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kira.north/マイドライブ/judo/大阪高体連/近畿大会/2022年度近畿大会【大阪開催】/エントリー関連/"/>
    </mc:Choice>
  </mc:AlternateContent>
  <xr:revisionPtr revIDLastSave="0" documentId="13_ncr:1_{5DC7830C-26B5-9649-ABFA-0744BAD81819}" xr6:coauthVersionLast="47" xr6:coauthVersionMax="47" xr10:uidLastSave="{00000000-0000-0000-0000-000000000000}"/>
  <bookViews>
    <workbookView xWindow="0" yWindow="740" windowWidth="29400" windowHeight="16680" tabRatio="679" activeTab="1" xr2:uid="{00000000-000D-0000-FFFF-FFFF00000000}"/>
  </bookViews>
  <sheets>
    <sheet name="説明書" sheetId="6" r:id="rId1"/>
    <sheet name="男子団体入力シート" sheetId="1" r:id="rId2"/>
    <sheet name="女子団体入力シート" sheetId="11" r:id="rId3"/>
    <sheet name="男子団体申込用紙" sheetId="7" r:id="rId4"/>
    <sheet name="女子団体申込用紙" sheetId="8" r:id="rId5"/>
  </sheets>
  <definedNames>
    <definedName name="_xlnm.Print_Area" localSheetId="4">女子団体申込用紙!$A$1:$AQ$31</definedName>
    <definedName name="_xlnm.Print_Area" localSheetId="0">説明書!$B$1:$J$33</definedName>
    <definedName name="_xlnm.Print_Area" localSheetId="3">男子団体申込用紙!$A$1:$AR$33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1" i="7" l="1"/>
  <c r="AI21" i="7"/>
  <c r="D25" i="7"/>
  <c r="D26" i="7"/>
  <c r="D23" i="7"/>
  <c r="D24" i="7"/>
  <c r="D21" i="7"/>
  <c r="D22" i="7"/>
  <c r="D19" i="7"/>
  <c r="D20" i="7"/>
  <c r="D17" i="7"/>
  <c r="D18" i="7"/>
  <c r="AN25" i="7"/>
  <c r="AM25" i="7"/>
  <c r="AL25" i="7"/>
  <c r="AK25" i="7"/>
  <c r="AJ25" i="7"/>
  <c r="AI25" i="7"/>
  <c r="AH25" i="7"/>
  <c r="AG25" i="7"/>
  <c r="AF25" i="7"/>
  <c r="AC25" i="7"/>
  <c r="Z25" i="7"/>
  <c r="X25" i="7"/>
  <c r="V25" i="7"/>
  <c r="T25" i="7"/>
  <c r="R25" i="7"/>
  <c r="N25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C23" i="7"/>
  <c r="Z23" i="7"/>
  <c r="X23" i="7"/>
  <c r="V23" i="7"/>
  <c r="T23" i="7"/>
  <c r="R23" i="7"/>
  <c r="N23" i="7"/>
  <c r="AN21" i="7"/>
  <c r="AM21" i="7"/>
  <c r="AL21" i="7"/>
  <c r="AK21" i="7"/>
  <c r="AJ21" i="7"/>
  <c r="AG21" i="7"/>
  <c r="AF21" i="7"/>
  <c r="AC21" i="7"/>
  <c r="Z21" i="7"/>
  <c r="X21" i="7"/>
  <c r="V21" i="7"/>
  <c r="T21" i="7"/>
  <c r="R21" i="7"/>
  <c r="N21" i="7"/>
  <c r="AM19" i="7"/>
  <c r="AL19" i="7"/>
  <c r="AK19" i="7"/>
  <c r="AJ19" i="7"/>
  <c r="AI19" i="7"/>
  <c r="AH19" i="7"/>
  <c r="AG19" i="7"/>
  <c r="AF19" i="7"/>
  <c r="AC19" i="7"/>
  <c r="Z19" i="7"/>
  <c r="X19" i="7"/>
  <c r="V19" i="7"/>
  <c r="T19" i="7"/>
  <c r="R19" i="7"/>
  <c r="N19" i="7"/>
  <c r="AN19" i="7"/>
  <c r="AN17" i="7"/>
  <c r="AM17" i="7"/>
  <c r="AL17" i="7"/>
  <c r="AK17" i="7"/>
  <c r="AJ17" i="7"/>
  <c r="AI17" i="7"/>
  <c r="AH17" i="7"/>
  <c r="AG17" i="7"/>
  <c r="AF17" i="7"/>
  <c r="AC17" i="7"/>
  <c r="Z17" i="7"/>
  <c r="X17" i="7"/>
  <c r="V17" i="7"/>
  <c r="T17" i="7"/>
  <c r="R17" i="7"/>
  <c r="N17" i="7"/>
  <c r="AN15" i="7"/>
  <c r="AM15" i="7"/>
  <c r="AL15" i="7"/>
  <c r="AK15" i="7"/>
  <c r="AJ15" i="7"/>
  <c r="AI15" i="7"/>
  <c r="AH15" i="7"/>
  <c r="AG15" i="7"/>
  <c r="AF15" i="7"/>
  <c r="AC15" i="7"/>
  <c r="Z15" i="7"/>
  <c r="X15" i="7"/>
  <c r="V15" i="7"/>
  <c r="T15" i="7"/>
  <c r="R15" i="7"/>
  <c r="N15" i="7"/>
  <c r="D16" i="7"/>
  <c r="D15" i="7"/>
  <c r="D14" i="7"/>
  <c r="AQ25" i="7"/>
  <c r="AP25" i="7"/>
  <c r="AO25" i="7"/>
  <c r="AQ21" i="7"/>
  <c r="AP21" i="7"/>
  <c r="AO21" i="7"/>
  <c r="AQ19" i="7"/>
  <c r="AP19" i="7"/>
  <c r="AO19" i="7"/>
  <c r="AQ17" i="7"/>
  <c r="AP17" i="7"/>
  <c r="AO17" i="7"/>
  <c r="AQ15" i="7"/>
  <c r="AP15" i="7"/>
  <c r="AO15" i="7"/>
  <c r="AC30" i="8" l="1"/>
  <c r="F30" i="8"/>
  <c r="AJ3" i="8"/>
  <c r="AG15" i="8"/>
  <c r="AH15" i="8"/>
  <c r="AI15" i="8"/>
  <c r="AJ15" i="8"/>
  <c r="AK15" i="8"/>
  <c r="AL15" i="8"/>
  <c r="AM15" i="8"/>
  <c r="AN15" i="8"/>
  <c r="AG17" i="8"/>
  <c r="AH17" i="8"/>
  <c r="AI17" i="8"/>
  <c r="AJ17" i="8"/>
  <c r="AK17" i="8"/>
  <c r="AL17" i="8"/>
  <c r="AM17" i="8"/>
  <c r="AN17" i="8"/>
  <c r="AG19" i="8"/>
  <c r="AH19" i="8"/>
  <c r="AI19" i="8"/>
  <c r="AJ19" i="8"/>
  <c r="AK19" i="8"/>
  <c r="AL19" i="8"/>
  <c r="AM19" i="8"/>
  <c r="AN19" i="8"/>
  <c r="AG21" i="8"/>
  <c r="AH21" i="8"/>
  <c r="AI21" i="8"/>
  <c r="AJ21" i="8"/>
  <c r="AK21" i="8"/>
  <c r="AL21" i="8"/>
  <c r="AM21" i="8"/>
  <c r="AN21" i="8"/>
  <c r="AF21" i="8"/>
  <c r="AF19" i="8"/>
  <c r="AF17" i="8"/>
  <c r="AF15" i="8"/>
  <c r="AG13" i="8"/>
  <c r="AH13" i="8"/>
  <c r="AI13" i="8"/>
  <c r="AJ13" i="8"/>
  <c r="AK13" i="8"/>
  <c r="AL13" i="8"/>
  <c r="AM13" i="8"/>
  <c r="AN13" i="8"/>
  <c r="AF13" i="8"/>
  <c r="AC21" i="8"/>
  <c r="AC19" i="8"/>
  <c r="AC17" i="8"/>
  <c r="AC15" i="8"/>
  <c r="AC13" i="8"/>
  <c r="Z21" i="8"/>
  <c r="Z19" i="8"/>
  <c r="Z17" i="8"/>
  <c r="Z15" i="8"/>
  <c r="Z13" i="8"/>
  <c r="X21" i="8"/>
  <c r="X19" i="8"/>
  <c r="X17" i="8"/>
  <c r="X15" i="8"/>
  <c r="X13" i="8"/>
  <c r="V21" i="8"/>
  <c r="V19" i="8"/>
  <c r="V17" i="8"/>
  <c r="V15" i="8"/>
  <c r="V13" i="8"/>
  <c r="T21" i="8"/>
  <c r="T19" i="8"/>
  <c r="T17" i="8"/>
  <c r="T15" i="8"/>
  <c r="T13" i="8"/>
  <c r="R21" i="8"/>
  <c r="R19" i="8"/>
  <c r="R17" i="8"/>
  <c r="R15" i="8"/>
  <c r="R13" i="8"/>
  <c r="N21" i="8"/>
  <c r="N19" i="8"/>
  <c r="N17" i="8"/>
  <c r="N15" i="8"/>
  <c r="N13" i="8"/>
  <c r="D22" i="8"/>
  <c r="D21" i="8"/>
  <c r="D20" i="8"/>
  <c r="D19" i="8"/>
  <c r="D18" i="8"/>
  <c r="D17" i="8"/>
  <c r="D16" i="8"/>
  <c r="D15" i="8"/>
  <c r="D14" i="8"/>
  <c r="D13" i="8"/>
  <c r="F8" i="8"/>
  <c r="AI8" i="8"/>
  <c r="X8" i="8"/>
  <c r="AC6" i="8"/>
  <c r="W6" i="8"/>
  <c r="F6" i="8"/>
  <c r="AJ3" i="7" l="1"/>
  <c r="D13" i="7" l="1"/>
  <c r="N13" i="7"/>
  <c r="R13" i="7"/>
  <c r="T13" i="7"/>
  <c r="V13" i="7"/>
  <c r="X13" i="7"/>
  <c r="Z13" i="7"/>
  <c r="AC13" i="7"/>
  <c r="AC32" i="7"/>
  <c r="F32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I8" i="7"/>
  <c r="X8" i="7"/>
  <c r="F8" i="7"/>
  <c r="AC6" i="7"/>
  <c r="W6" i="7"/>
  <c r="F6" i="7"/>
</calcChain>
</file>

<file path=xl/sharedStrings.xml><?xml version="1.0" encoding="utf-8"?>
<sst xmlns="http://schemas.openxmlformats.org/spreadsheetml/2006/main" count="266" uniqueCount="87">
  <si>
    <t>ふりがな</t>
  </si>
  <si>
    <t>こうとうがっこう</t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</si>
  <si>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</si>
  <si>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</si>
  <si>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校長名</t>
    <rPh sb="0" eb="3">
      <t>コウチョウメイ</t>
    </rPh>
    <phoneticPr fontId="2"/>
  </si>
  <si>
    <t>所在地</t>
    <rPh sb="0" eb="3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</si>
  <si>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</si>
  <si>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</si>
  <si>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監督名</t>
    <rPh sb="0" eb="2">
      <t>カントク</t>
    </rPh>
    <rPh sb="2" eb="3">
      <t>メイ</t>
    </rPh>
    <phoneticPr fontId="2"/>
  </si>
  <si>
    <t>男子団体</t>
    <rPh sb="0" eb="2">
      <t>ダンシ</t>
    </rPh>
    <rPh sb="2" eb="4">
      <t>ダンタイ</t>
    </rPh>
    <phoneticPr fontId="2"/>
  </si>
  <si>
    <t>No.</t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</si>
  <si>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</si>
  <si>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</si>
  <si>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段・級</t>
    <rPh sb="0" eb="1">
      <t>ダン</t>
    </rPh>
    <rPh sb="2" eb="3">
      <t>キュウ</t>
    </rPh>
    <phoneticPr fontId="2"/>
  </si>
  <si>
    <t>身長㎝</t>
    <rPh sb="0" eb="2">
      <t>シンチョウ</t>
    </rPh>
    <phoneticPr fontId="2"/>
  </si>
  <si>
    <t>体重㎏</t>
    <rPh sb="0" eb="2">
      <t>タイジュウ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</si>
  <si>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</si>
  <si>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</si>
  <si>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</si>
  <si>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2">
      <t>ニッセイ</t>
    </rPh>
    <phoneticPr fontId="2"/>
  </si>
  <si>
    <t>女子団体</t>
    <rPh sb="0" eb="2">
      <t>ジョシ</t>
    </rPh>
    <rPh sb="2" eb="4">
      <t>ダンタイ</t>
    </rPh>
    <phoneticPr fontId="2"/>
  </si>
  <si>
    <t>順番</t>
    <rPh sb="0" eb="2">
      <t>ジュンバン</t>
    </rPh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</si>
  <si>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</si>
  <si>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</si>
  <si>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</si>
  <si>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</si>
  <si>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</si>
  <si>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府県名</t>
    <rPh sb="0" eb="2">
      <t>フケン</t>
    </rPh>
    <rPh sb="2" eb="3">
      <t>メイ</t>
    </rPh>
    <phoneticPr fontId="2"/>
  </si>
  <si>
    <t>〒</t>
  </si>
  <si>
    <t>印</t>
    <rPh sb="0" eb="1">
      <t>イン</t>
    </rPh>
    <phoneticPr fontId="2"/>
  </si>
  <si>
    <t>TEL</t>
  </si>
  <si>
    <t>FAX</t>
  </si>
  <si>
    <t>番号</t>
    <rPh sb="0" eb="2">
      <t>バンゴウ</t>
    </rPh>
    <phoneticPr fontId="2"/>
  </si>
  <si>
    <t>生　年　月　日　</t>
    <rPh sb="0" eb="1">
      <t>セイ</t>
    </rPh>
    <rPh sb="2" eb="3">
      <t>ネン</t>
    </rPh>
    <rPh sb="4" eb="5">
      <t>ツキ</t>
    </rPh>
    <rPh sb="6" eb="7">
      <t>ヒ</t>
    </rPh>
    <phoneticPr fontId="2"/>
  </si>
  <si>
    <t>身長　㎝</t>
    <rPh sb="0" eb="2">
      <t>シンチョウ</t>
    </rPh>
    <phoneticPr fontId="2"/>
  </si>
  <si>
    <t>体重　㎏</t>
    <rPh sb="0" eb="2">
      <t>タイジュウ</t>
    </rPh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</si>
  <si>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</si>
  <si>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日</t>
    <rPh sb="0" eb="1">
      <t>ニチ</t>
    </rPh>
    <phoneticPr fontId="2"/>
  </si>
  <si>
    <t>㎝</t>
  </si>
  <si>
    <t>㎏</t>
  </si>
  <si>
    <t>上記の者は、本校在学生徒で標記大会に出場することを認め、参加申し込みいたします。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2"/>
  </si>
  <si>
    <t>高等学校長</t>
    <rPh sb="0" eb="2">
      <t>コウトウ</t>
    </rPh>
    <rPh sb="2" eb="5">
      <t>ガッコウチョウ</t>
    </rPh>
    <phoneticPr fontId="2"/>
  </si>
  <si>
    <t>　　　　　　　　　　　　　　　　　女子団体　参加申込書</t>
    <rPh sb="17" eb="19">
      <t>ジョシ</t>
    </rPh>
    <rPh sb="19" eb="21">
      <t>ダンタイ</t>
    </rPh>
    <rPh sb="22" eb="24">
      <t>サンカ</t>
    </rPh>
    <rPh sb="24" eb="27">
      <t>モウシコミショ</t>
    </rPh>
    <phoneticPr fontId="2"/>
  </si>
  <si>
    <t>注）女子団体試合の選手の配列は大会要項通りとする。また、補欠の起用後の配列も大会要項通りとする。</t>
    <rPh sb="0" eb="1">
      <t>チュウ</t>
    </rPh>
    <rPh sb="2" eb="4">
      <t>ジョシ</t>
    </rPh>
    <rPh sb="4" eb="6">
      <t>ダンタイ</t>
    </rPh>
    <rPh sb="6" eb="8">
      <t>シアイ</t>
    </rPh>
    <rPh sb="9" eb="11">
      <t>センシュ</t>
    </rPh>
    <rPh sb="12" eb="14">
      <t>ハイレツ</t>
    </rPh>
    <rPh sb="15" eb="17">
      <t>タイカイ</t>
    </rPh>
    <rPh sb="17" eb="19">
      <t>ヨウコウ</t>
    </rPh>
    <rPh sb="19" eb="20">
      <t>ドオ</t>
    </rPh>
    <rPh sb="28" eb="30">
      <t>ホケツ</t>
    </rPh>
    <rPh sb="31" eb="33">
      <t>キヨウ</t>
    </rPh>
    <rPh sb="33" eb="34">
      <t>ゴ</t>
    </rPh>
    <rPh sb="35" eb="37">
      <t>ハイレツ</t>
    </rPh>
    <rPh sb="38" eb="40">
      <t>タイカイ</t>
    </rPh>
    <rPh sb="40" eb="42">
      <t>ヨウコウ</t>
    </rPh>
    <rPh sb="42" eb="43">
      <t>ドオ</t>
    </rPh>
    <phoneticPr fontId="2"/>
  </si>
  <si>
    <t>氏   名</t>
    <rPh sb="0" eb="1">
      <t>シ</t>
    </rPh>
    <rPh sb="4" eb="5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</si>
  <si>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</si>
  <si>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FAX番号</t>
    <rPh sb="3" eb="5">
      <t>バンゴウ</t>
    </rPh>
    <phoneticPr fontId="2"/>
  </si>
  <si>
    <t>段位</t>
    <rPh sb="0" eb="1">
      <t>ダン</t>
    </rPh>
    <rPh sb="1" eb="2">
      <t>イ</t>
    </rPh>
    <phoneticPr fontId="2"/>
  </si>
  <si>
    <t>＊例：○○○－△△△△</t>
    <rPh sb="1" eb="2">
      <t>レイ</t>
    </rPh>
    <phoneticPr fontId="4"/>
  </si>
  <si>
    <t>＊例：○○-△△△-□□□□</t>
    <rPh sb="1" eb="2">
      <t>レイ</t>
    </rPh>
    <phoneticPr fontId="4"/>
  </si>
  <si>
    <t>＊例：○○○-△△△-□□□□</t>
    <rPh sb="1" eb="2">
      <t>レイ</t>
    </rPh>
    <phoneticPr fontId="4"/>
  </si>
  <si>
    <t>＊段位は漢数字でお願いします。段外の場合、無を選んで下さい。</t>
    <rPh sb="1" eb="3">
      <t>ダンイ</t>
    </rPh>
    <rPh sb="4" eb="7">
      <t>カンスウジ</t>
    </rPh>
    <rPh sb="9" eb="10">
      <t>ネガ</t>
    </rPh>
    <rPh sb="15" eb="17">
      <t>ダンガイ</t>
    </rPh>
    <rPh sb="18" eb="20">
      <t>バアイ</t>
    </rPh>
    <rPh sb="21" eb="22">
      <t>ム</t>
    </rPh>
    <rPh sb="23" eb="24">
      <t>エラ</t>
    </rPh>
    <rPh sb="26" eb="27">
      <t>クダ</t>
    </rPh>
    <phoneticPr fontId="4"/>
  </si>
  <si>
    <t>男子団体　参加申込書</t>
    <rPh sb="0" eb="2">
      <t>ダンシ</t>
    </rPh>
    <rPh sb="2" eb="4">
      <t>ダンタイ</t>
    </rPh>
    <rPh sb="5" eb="7">
      <t>サンカ</t>
    </rPh>
    <rPh sb="7" eb="10">
      <t>モウシコミショ</t>
    </rPh>
    <phoneticPr fontId="2"/>
  </si>
  <si>
    <t>ふ　　　り　　　が　　　　な</t>
    <phoneticPr fontId="4"/>
  </si>
  <si>
    <t>ふ　　り　　が　　　な</t>
    <phoneticPr fontId="4"/>
  </si>
  <si>
    <t>＊男子団体申込用紙に自動で入力されます。</t>
    <rPh sb="1" eb="3">
      <t>ダンシ</t>
    </rPh>
    <rPh sb="3" eb="5">
      <t>ダンタイ</t>
    </rPh>
    <rPh sb="5" eb="7">
      <t>モウシコミ</t>
    </rPh>
    <rPh sb="7" eb="9">
      <t>ヨウシ</t>
    </rPh>
    <rPh sb="10" eb="12">
      <t>ジドウ</t>
    </rPh>
    <rPh sb="13" eb="15">
      <t>ニュウリョク</t>
    </rPh>
    <phoneticPr fontId="4"/>
  </si>
  <si>
    <t>＊女子団体申込用紙に自動で入力されます。</t>
    <rPh sb="1" eb="3">
      <t>ジョシ</t>
    </rPh>
    <rPh sb="3" eb="5">
      <t>ダンタイ</t>
    </rPh>
    <rPh sb="5" eb="7">
      <t>モウシコミ</t>
    </rPh>
    <rPh sb="7" eb="9">
      <t>ヨウシ</t>
    </rPh>
    <rPh sb="10" eb="12">
      <t>ジドウ</t>
    </rPh>
    <rPh sb="13" eb="15">
      <t>ニュウリョク</t>
    </rPh>
    <phoneticPr fontId="4"/>
  </si>
  <si>
    <t>入力シートに必要事項をすべて書き込んでください。</t>
    <rPh sb="0" eb="2">
      <t>ニュウリョク</t>
    </rPh>
    <rPh sb="6" eb="8">
      <t>ヒツヨウ</t>
    </rPh>
    <rPh sb="8" eb="10">
      <t>ジコウ</t>
    </rPh>
    <rPh sb="14" eb="15">
      <t>カ</t>
    </rPh>
    <rPh sb="16" eb="17">
      <t>コ</t>
    </rPh>
    <phoneticPr fontId="4"/>
  </si>
  <si>
    <t>入力手順</t>
    <rPh sb="0" eb="2">
      <t>ニュウリョク</t>
    </rPh>
    <rPh sb="2" eb="4">
      <t>テジュン</t>
    </rPh>
    <rPh sb="3" eb="4">
      <t>ニュウシュ</t>
    </rPh>
    <phoneticPr fontId="4"/>
  </si>
  <si>
    <t>団体申込用紙</t>
    <rPh sb="0" eb="2">
      <t>ダンタイ</t>
    </rPh>
    <rPh sb="2" eb="4">
      <t>モウシコミ</t>
    </rPh>
    <rPh sb="4" eb="6">
      <t>ヨウシ</t>
    </rPh>
    <phoneticPr fontId="4"/>
  </si>
  <si>
    <t>必要事項を入力したファイルを</t>
    <phoneticPr fontId="4"/>
  </si>
  <si>
    <t>＊段位は入力選択して下さい。</t>
    <rPh sb="1" eb="3">
      <t>ダンイ</t>
    </rPh>
    <rPh sb="4" eb="6">
      <t>ニュウリョク</t>
    </rPh>
    <rPh sb="6" eb="8">
      <t>センタク</t>
    </rPh>
    <rPh sb="10" eb="11">
      <t>クダ</t>
    </rPh>
    <phoneticPr fontId="4"/>
  </si>
  <si>
    <t>メンバーＩＤ</t>
    <phoneticPr fontId="2"/>
  </si>
  <si>
    <t>＊プリントアウト時、自動で右上に日時が記載されます。期日内の提出をお願いします。</t>
    <rPh sb="8" eb="9">
      <t>ジ</t>
    </rPh>
    <rPh sb="10" eb="12">
      <t>ジドウ</t>
    </rPh>
    <rPh sb="13" eb="15">
      <t>ミギウエ</t>
    </rPh>
    <rPh sb="16" eb="18">
      <t>ニチジ</t>
    </rPh>
    <rPh sb="19" eb="21">
      <t>キサイ</t>
    </rPh>
    <rPh sb="26" eb="28">
      <t>キジツ</t>
    </rPh>
    <rPh sb="28" eb="29">
      <t>ナイ</t>
    </rPh>
    <rPh sb="30" eb="32">
      <t>テイシュツ</t>
    </rPh>
    <rPh sb="34" eb="35">
      <t>ネガ</t>
    </rPh>
    <phoneticPr fontId="4"/>
  </si>
  <si>
    <t>印刷後必ず公印を押印してください。</t>
    <rPh sb="0" eb="2">
      <t>インサツ</t>
    </rPh>
    <rPh sb="2" eb="3">
      <t>ゴ</t>
    </rPh>
    <rPh sb="3" eb="4">
      <t>カナラ</t>
    </rPh>
    <rPh sb="5" eb="7">
      <t>コウイン</t>
    </rPh>
    <rPh sb="8" eb="10">
      <t>オウイン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</si>
  <si>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</si>
  <si>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</si>
  <si>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　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</si>
  <si>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</si>
  <si>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</si>
  <si>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男子出場校  入力シート</t>
    <rPh sb="0" eb="2">
      <t>ダンシ</t>
    </rPh>
    <rPh sb="2" eb="5">
      <t>シュツジョウコウ</t>
    </rPh>
    <rPh sb="7" eb="9">
      <t>ニュウリョク</t>
    </rPh>
    <phoneticPr fontId="2"/>
  </si>
  <si>
    <t>女子出場校  入力シート</t>
    <rPh sb="0" eb="2">
      <t>ジョシ</t>
    </rPh>
    <rPh sb="2" eb="5">
      <t>シュツジョウコウ</t>
    </rPh>
    <rPh sb="7" eb="9">
      <t>ニュウリョク</t>
    </rPh>
    <phoneticPr fontId="2"/>
  </si>
  <si>
    <t>平成</t>
  </si>
  <si>
    <t>年</t>
  </si>
  <si>
    <t>月</t>
  </si>
  <si>
    <t>日</t>
  </si>
  <si>
    <t>男子監督名</t>
    <rPh sb="0" eb="2">
      <t>ダンシ</t>
    </rPh>
    <rPh sb="2" eb="4">
      <t>カントク</t>
    </rPh>
    <rPh sb="4" eb="5">
      <t>メイ</t>
    </rPh>
    <phoneticPr fontId="2"/>
  </si>
  <si>
    <r>
      <t>必要事項を入力して</t>
    </r>
    <r>
      <rPr>
        <sz val="11"/>
        <color rgb="FFFF0000"/>
        <rFont val="UD デジタル 教科書体 NK-R"/>
        <family val="1"/>
        <charset val="128"/>
      </rPr>
      <t>２枚印刷</t>
    </r>
    <r>
      <rPr>
        <sz val="11"/>
        <color theme="1"/>
        <rFont val="UD デジタル 教科書体 NK-R"/>
        <family val="1"/>
        <charset val="128"/>
      </rPr>
      <t>する。＊1枚は自校用控えとして保管。</t>
    </r>
    <rPh sb="11" eb="13">
      <t>インサツ</t>
    </rPh>
    <phoneticPr fontId="4"/>
  </si>
  <si>
    <t>※複雑な漢字や、パソコン等で出力できない漢字などは、手書きをしていただき</t>
    <rPh sb="1" eb="3">
      <t>フクザツ</t>
    </rPh>
    <rPh sb="4" eb="6">
      <t>カンジ</t>
    </rPh>
    <rPh sb="12" eb="13">
      <t>トウ</t>
    </rPh>
    <rPh sb="14" eb="16">
      <t>シュツリョク</t>
    </rPh>
    <rPh sb="20" eb="22">
      <t>カンジ</t>
    </rPh>
    <rPh sb="26" eb="28">
      <t>テガキヲ レンラク</t>
    </rPh>
    <phoneticPr fontId="4"/>
  </si>
  <si>
    <t>　　PDFにてご連絡ください。</t>
    <phoneticPr fontId="4"/>
  </si>
  <si>
    <r>
      <t>＊数字は</t>
    </r>
    <r>
      <rPr>
        <b/>
        <sz val="11"/>
        <color theme="1"/>
        <rFont val="UD デジタル 教科書体 NK-R"/>
        <charset val="128"/>
      </rPr>
      <t>半角</t>
    </r>
    <r>
      <rPr>
        <sz val="11"/>
        <color theme="1"/>
        <rFont val="UD デジタル 教科書体 NK-R"/>
        <family val="1"/>
        <charset val="128"/>
      </rPr>
      <t>入力して下さい。</t>
    </r>
    <rPh sb="1" eb="3">
      <t>スウジ</t>
    </rPh>
    <rPh sb="4" eb="6">
      <t>ハンカク</t>
    </rPh>
    <rPh sb="6" eb="8">
      <t>ニュウリョク</t>
    </rPh>
    <rPh sb="10" eb="11">
      <t>クダ</t>
    </rPh>
    <phoneticPr fontId="4"/>
  </si>
  <si>
    <r>
      <t>　ファイル名は</t>
    </r>
    <r>
      <rPr>
        <b/>
        <sz val="11"/>
        <color theme="1"/>
        <rFont val="UD デジタル 教科書体 NK-R"/>
        <family val="1"/>
        <charset val="128"/>
      </rPr>
      <t>「○○（府）県△△高校男子（女子）」</t>
    </r>
    <r>
      <rPr>
        <sz val="11"/>
        <color theme="1"/>
        <rFont val="UD デジタル 教科書体 NK-R"/>
        <family val="1"/>
        <charset val="128"/>
      </rPr>
      <t>という形でお願いします。</t>
    </r>
    <phoneticPr fontId="4"/>
  </si>
  <si>
    <t>第64回近畿高等学校柔道新人大会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ジュウドウ</t>
    </rPh>
    <rPh sb="12" eb="14">
      <t>シンジン</t>
    </rPh>
    <rPh sb="14" eb="16">
      <t>タイカイ</t>
    </rPh>
    <phoneticPr fontId="2"/>
  </si>
  <si>
    <t>　　　　　　　　　　　　　　　第64回近畿高等学校柔道新人大会</t>
    <rPh sb="15" eb="16">
      <t>ダイ</t>
    </rPh>
    <rPh sb="18" eb="19">
      <t>カイ</t>
    </rPh>
    <rPh sb="19" eb="21">
      <t>キンキ</t>
    </rPh>
    <rPh sb="21" eb="23">
      <t>コウトウ</t>
    </rPh>
    <rPh sb="23" eb="25">
      <t>ガッコウ</t>
    </rPh>
    <rPh sb="25" eb="27">
      <t>ジュウドウ</t>
    </rPh>
    <rPh sb="27" eb="29">
      <t>シンジン</t>
    </rPh>
    <rPh sb="29" eb="31">
      <t>タイカイ</t>
    </rPh>
    <phoneticPr fontId="2"/>
  </si>
  <si>
    <t>申込先　大阪高体連柔道専門部</t>
    <rPh sb="0" eb="3">
      <t>モウシコミサキ</t>
    </rPh>
    <rPh sb="4" eb="9">
      <t xml:space="preserve">オオサカコウタイレＮ </t>
    </rPh>
    <rPh sb="9" eb="11">
      <t xml:space="preserve">ジュウドウ </t>
    </rPh>
    <rPh sb="11" eb="14">
      <t xml:space="preserve">センモンブ </t>
    </rPh>
    <phoneticPr fontId="4"/>
  </si>
  <si>
    <t>kinki2022@osakajudo.info　　まで添付送信して下さい。</t>
    <phoneticPr fontId="4"/>
  </si>
  <si>
    <t>受信後、確認でき次第、メールの返信を行います</t>
    <rPh sb="2" eb="3">
      <t xml:space="preserve">ゴ </t>
    </rPh>
    <rPh sb="8" eb="10">
      <t xml:space="preserve">シダイ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</si>
</sst>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6"/>
      <color theme="0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1"/>
      <color theme="1"/>
      <name val="UD デジタル 教科書体 NK-R"/>
      <charset val="128"/>
    </font>
    <font>
      <b/>
      <sz val="11"/>
      <color theme="1"/>
      <name val="UD デジタル 教科書体 NK-R"/>
      <charset val="128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1" fillId="4" borderId="0" xfId="1" applyFill="1" applyAlignment="1" applyProtection="1">
      <alignment vertical="center" shrinkToFit="1"/>
    </xf>
    <xf numFmtId="0" fontId="1" fillId="4" borderId="0" xfId="1" applyFill="1" applyAlignment="1" applyProtection="1">
      <alignment horizontal="left" vertical="center" shrinkToFit="1"/>
    </xf>
    <xf numFmtId="0" fontId="1" fillId="4" borderId="0" xfId="1" applyFill="1" applyBorder="1" applyAlignment="1" applyProtection="1">
      <alignment vertical="center" shrinkToFit="1"/>
    </xf>
    <xf numFmtId="0" fontId="1" fillId="4" borderId="8" xfId="1" applyFill="1" applyBorder="1" applyAlignment="1" applyProtection="1">
      <alignment horizontal="center" vertical="center" shrinkToFit="1"/>
    </xf>
    <xf numFmtId="0" fontId="1" fillId="4" borderId="4" xfId="1" applyFill="1" applyBorder="1" applyAlignment="1" applyProtection="1">
      <alignment horizontal="center" vertical="center" shrinkToFit="1"/>
    </xf>
    <xf numFmtId="0" fontId="1" fillId="4" borderId="6" xfId="1" applyFill="1" applyBorder="1" applyAlignment="1" applyProtection="1">
      <alignment horizontal="center" vertical="center" shrinkToFit="1"/>
    </xf>
    <xf numFmtId="0" fontId="1" fillId="4" borderId="7" xfId="1" applyFill="1" applyBorder="1" applyAlignment="1" applyProtection="1">
      <alignment horizontal="center" vertical="center" shrinkToFit="1"/>
    </xf>
    <xf numFmtId="0" fontId="1" fillId="4" borderId="0" xfId="1" applyFill="1" applyAlignment="1" applyProtection="1">
      <alignment horizontal="center" vertical="center" shrinkToFit="1"/>
    </xf>
    <xf numFmtId="0" fontId="1" fillId="4" borderId="4" xfId="1" applyFill="1" applyBorder="1" applyAlignment="1" applyProtection="1">
      <alignment horizontal="left" vertical="center" indent="1" shrinkToFit="1"/>
    </xf>
    <xf numFmtId="0" fontId="1" fillId="4" borderId="6" xfId="1" applyFill="1" applyBorder="1" applyAlignment="1" applyProtection="1">
      <alignment horizontal="left" vertical="center" indent="1" shrinkToFit="1"/>
    </xf>
    <xf numFmtId="0" fontId="1" fillId="0" borderId="8" xfId="1" applyFill="1" applyBorder="1" applyAlignment="1" applyProtection="1">
      <alignment horizontal="left" vertical="center" shrinkToFit="1"/>
      <protection locked="0" hidden="1"/>
    </xf>
    <xf numFmtId="0" fontId="1" fillId="0" borderId="8" xfId="1" applyFill="1" applyBorder="1" applyAlignment="1" applyProtection="1">
      <alignment horizontal="center" vertical="center" shrinkToFit="1"/>
      <protection locked="0" hidden="1"/>
    </xf>
    <xf numFmtId="0" fontId="1" fillId="0" borderId="7" xfId="1" applyFill="1" applyBorder="1" applyAlignment="1" applyProtection="1">
      <alignment horizontal="left" vertical="center" shrinkToFit="1"/>
      <protection locked="0" hidden="1"/>
    </xf>
    <xf numFmtId="0" fontId="1" fillId="0" borderId="7" xfId="1" applyFill="1" applyBorder="1" applyAlignment="1" applyProtection="1">
      <alignment horizontal="center" vertical="center" shrinkToFit="1"/>
      <protection locked="0" hidden="1"/>
    </xf>
    <xf numFmtId="0" fontId="1" fillId="0" borderId="9" xfId="1" applyFill="1" applyBorder="1" applyAlignment="1" applyProtection="1">
      <alignment vertical="center" shrinkToFit="1"/>
      <protection locked="0" hidden="1"/>
    </xf>
    <xf numFmtId="0" fontId="1" fillId="4" borderId="0" xfId="1" applyFill="1" applyAlignment="1" applyProtection="1">
      <alignment horizontal="left" vertical="center" indent="1" shrinkToFit="1"/>
    </xf>
    <xf numFmtId="0" fontId="1" fillId="4" borderId="8" xfId="1" applyFill="1" applyBorder="1" applyAlignment="1" applyProtection="1">
      <alignment vertical="center" shrinkToFit="1"/>
    </xf>
    <xf numFmtId="0" fontId="1" fillId="0" borderId="8" xfId="1" applyFill="1" applyBorder="1" applyAlignment="1" applyProtection="1">
      <alignment vertical="center" shrinkToFit="1"/>
      <protection locked="0" hidden="1"/>
    </xf>
    <xf numFmtId="20" fontId="1" fillId="0" borderId="9" xfId="1" applyNumberFormat="1" applyFill="1" applyBorder="1" applyAlignment="1" applyProtection="1">
      <alignment vertical="center" shrinkToFit="1"/>
      <protection locked="0" hidden="1"/>
    </xf>
    <xf numFmtId="0" fontId="1" fillId="0" borderId="18" xfId="1" applyFill="1" applyBorder="1" applyAlignment="1" applyProtection="1">
      <alignment horizontal="center" vertical="center" shrinkToFit="1"/>
      <protection locked="0" hidden="1"/>
    </xf>
    <xf numFmtId="0" fontId="1" fillId="0" borderId="8" xfId="1" applyFill="1" applyBorder="1" applyAlignment="1" applyProtection="1">
      <alignment horizontal="left" vertical="center" indent="1" shrinkToFit="1"/>
      <protection locked="0" hidden="1"/>
    </xf>
    <xf numFmtId="0" fontId="1" fillId="0" borderId="7" xfId="1" applyFill="1" applyBorder="1" applyAlignment="1" applyProtection="1">
      <alignment horizontal="left" vertical="center" indent="1" shrinkToFit="1"/>
      <protection locked="0" hidden="1"/>
    </xf>
    <xf numFmtId="0" fontId="1" fillId="4" borderId="8" xfId="1" applyFill="1" applyBorder="1" applyAlignment="1" applyProtection="1">
      <alignment horizontal="center" vertical="center" shrinkToFit="1"/>
    </xf>
    <xf numFmtId="0" fontId="1" fillId="0" borderId="9" xfId="1" applyFill="1" applyBorder="1" applyAlignment="1" applyProtection="1">
      <alignment horizontal="center" vertical="center" shrinkToFit="1"/>
      <protection locked="0" hidden="1"/>
    </xf>
    <xf numFmtId="0" fontId="1" fillId="0" borderId="30" xfId="1" applyFill="1" applyBorder="1" applyAlignment="1" applyProtection="1">
      <alignment horizontal="center" vertical="center" shrinkToFit="1"/>
      <protection locked="0" hidden="1"/>
    </xf>
    <xf numFmtId="0" fontId="5" fillId="4" borderId="31" xfId="1" applyFont="1" applyFill="1" applyBorder="1" applyAlignment="1" applyProtection="1">
      <alignment vertical="center" shrinkToFit="1"/>
    </xf>
    <xf numFmtId="0" fontId="5" fillId="4" borderId="0" xfId="1" applyFont="1" applyFill="1" applyBorder="1" applyAlignment="1" applyProtection="1">
      <alignment vertical="center" shrinkToFit="1"/>
    </xf>
    <xf numFmtId="0" fontId="1" fillId="4" borderId="31" xfId="1" applyFill="1" applyBorder="1" applyAlignment="1" applyProtection="1">
      <alignment vertical="center" shrinkToFit="1"/>
    </xf>
    <xf numFmtId="0" fontId="1" fillId="4" borderId="31" xfId="1" applyFill="1" applyBorder="1" applyAlignment="1" applyProtection="1">
      <alignment horizontal="center" vertical="center" shrinkToFit="1"/>
      <protection locked="0" hidden="1"/>
    </xf>
    <xf numFmtId="0" fontId="1" fillId="4" borderId="0" xfId="1" applyFill="1" applyBorder="1" applyAlignment="1" applyProtection="1">
      <alignment horizontal="center" vertical="center" shrinkToFit="1"/>
      <protection locked="0" hidden="1"/>
    </xf>
    <xf numFmtId="0" fontId="1" fillId="4" borderId="0" xfId="1" applyFill="1" applyBorder="1" applyAlignment="1" applyProtection="1">
      <alignment horizontal="center" vertical="center" shrinkToFit="1"/>
    </xf>
    <xf numFmtId="0" fontId="1" fillId="4" borderId="8" xfId="1" applyFill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6" borderId="0" xfId="0" applyFont="1" applyFill="1">
      <alignment vertical="center"/>
    </xf>
    <xf numFmtId="0" fontId="8" fillId="6" borderId="0" xfId="1" applyFont="1" applyFill="1" applyAlignment="1">
      <alignment horizontal="centerContinuous" vertical="center"/>
    </xf>
    <xf numFmtId="0" fontId="8" fillId="6" borderId="0" xfId="1" applyFont="1" applyFill="1">
      <alignment vertical="center"/>
    </xf>
    <xf numFmtId="0" fontId="13" fillId="6" borderId="3" xfId="1" applyFont="1" applyFill="1" applyBorder="1" applyAlignment="1">
      <alignment horizontal="center" vertical="center"/>
    </xf>
    <xf numFmtId="0" fontId="8" fillId="6" borderId="1" xfId="1" applyFont="1" applyFill="1" applyBorder="1">
      <alignment vertical="center"/>
    </xf>
    <xf numFmtId="0" fontId="15" fillId="6" borderId="1" xfId="1" applyFont="1" applyFill="1" applyBorder="1" applyAlignment="1">
      <alignment vertical="center"/>
    </xf>
    <xf numFmtId="0" fontId="16" fillId="6" borderId="28" xfId="1" applyFont="1" applyFill="1" applyBorder="1" applyAlignment="1">
      <alignment vertical="center"/>
    </xf>
    <xf numFmtId="0" fontId="16" fillId="6" borderId="0" xfId="1" applyFont="1" applyFill="1" applyBorder="1" applyAlignment="1">
      <alignment vertical="center"/>
    </xf>
    <xf numFmtId="0" fontId="8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vertical="center"/>
    </xf>
    <xf numFmtId="0" fontId="13" fillId="6" borderId="0" xfId="1" applyFont="1" applyFill="1" applyBorder="1">
      <alignment vertical="center"/>
    </xf>
    <xf numFmtId="0" fontId="13" fillId="6" borderId="2" xfId="1" applyFont="1" applyFill="1" applyBorder="1">
      <alignment vertical="center"/>
    </xf>
    <xf numFmtId="0" fontId="13" fillId="6" borderId="0" xfId="1" applyFont="1" applyFill="1" applyAlignment="1">
      <alignment vertical="center"/>
    </xf>
    <xf numFmtId="0" fontId="15" fillId="6" borderId="0" xfId="0" applyFont="1" applyFill="1">
      <alignment vertical="center"/>
    </xf>
    <xf numFmtId="0" fontId="20" fillId="6" borderId="0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21" fillId="0" borderId="15" xfId="0" applyFont="1" applyFill="1" applyBorder="1">
      <alignment vertical="center"/>
    </xf>
    <xf numFmtId="0" fontId="8" fillId="0" borderId="28" xfId="0" applyFont="1" applyBorder="1">
      <alignment vertical="center"/>
    </xf>
    <xf numFmtId="0" fontId="23" fillId="0" borderId="28" xfId="2" applyBorder="1">
      <alignment vertical="center"/>
    </xf>
    <xf numFmtId="0" fontId="9" fillId="5" borderId="0" xfId="0" applyFont="1" applyFill="1" applyAlignment="1">
      <alignment horizontal="left" vertical="center"/>
    </xf>
    <xf numFmtId="0" fontId="3" fillId="4" borderId="0" xfId="1" applyFont="1" applyFill="1" applyAlignment="1" applyProtection="1">
      <alignment horizontal="center" vertical="center" shrinkToFit="1"/>
    </xf>
    <xf numFmtId="0" fontId="1" fillId="4" borderId="9" xfId="1" applyFill="1" applyBorder="1" applyAlignment="1" applyProtection="1">
      <alignment horizontal="left" vertical="center" shrinkToFit="1"/>
    </xf>
    <xf numFmtId="0" fontId="1" fillId="4" borderId="19" xfId="1" applyFill="1" applyBorder="1" applyAlignment="1" applyProtection="1">
      <alignment horizontal="left" vertical="center" shrinkToFit="1"/>
    </xf>
    <xf numFmtId="0" fontId="1" fillId="4" borderId="17" xfId="1" applyFill="1" applyBorder="1" applyAlignment="1" applyProtection="1">
      <alignment horizontal="left" vertical="center" shrinkToFit="1"/>
    </xf>
    <xf numFmtId="0" fontId="1" fillId="4" borderId="8" xfId="1" applyFill="1" applyBorder="1" applyAlignment="1" applyProtection="1">
      <alignment horizontal="left" vertical="center" shrinkToFit="1"/>
    </xf>
    <xf numFmtId="0" fontId="1" fillId="4" borderId="8" xfId="1" applyFill="1" applyBorder="1" applyAlignment="1" applyProtection="1">
      <alignment horizontal="center" vertical="center" shrinkToFit="1"/>
    </xf>
    <xf numFmtId="0" fontId="1" fillId="0" borderId="9" xfId="1" applyFill="1" applyBorder="1" applyAlignment="1" applyProtection="1">
      <alignment horizontal="left" vertical="center" shrinkToFit="1"/>
      <protection locked="0" hidden="1"/>
    </xf>
    <xf numFmtId="0" fontId="1" fillId="0" borderId="19" xfId="1" applyFill="1" applyBorder="1" applyAlignment="1" applyProtection="1">
      <alignment horizontal="left" vertical="center" shrinkToFit="1"/>
      <protection locked="0" hidden="1"/>
    </xf>
    <xf numFmtId="0" fontId="1" fillId="0" borderId="17" xfId="1" applyFill="1" applyBorder="1" applyAlignment="1" applyProtection="1">
      <alignment horizontal="left" vertical="center" shrinkToFit="1"/>
      <protection locked="0" hidden="1"/>
    </xf>
    <xf numFmtId="0" fontId="7" fillId="4" borderId="5" xfId="1" applyFont="1" applyFill="1" applyBorder="1" applyAlignment="1" applyProtection="1">
      <alignment horizontal="left" vertical="center" shrinkToFit="1"/>
    </xf>
    <xf numFmtId="0" fontId="1" fillId="4" borderId="9" xfId="1" applyFill="1" applyBorder="1" applyAlignment="1" applyProtection="1">
      <alignment horizontal="center" vertical="center" shrinkToFit="1"/>
    </xf>
    <xf numFmtId="0" fontId="1" fillId="4" borderId="19" xfId="1" applyFill="1" applyBorder="1" applyAlignment="1" applyProtection="1">
      <alignment horizontal="center" vertical="center" shrinkToFit="1"/>
    </xf>
    <xf numFmtId="0" fontId="1" fillId="4" borderId="29" xfId="1" applyFill="1" applyBorder="1" applyAlignment="1" applyProtection="1">
      <alignment horizontal="center" vertical="center" shrinkToFit="1"/>
    </xf>
    <xf numFmtId="0" fontId="6" fillId="4" borderId="13" xfId="1" applyFont="1" applyFill="1" applyBorder="1" applyAlignment="1" applyProtection="1">
      <alignment vertical="center" shrinkToFit="1"/>
    </xf>
    <xf numFmtId="0" fontId="6" fillId="4" borderId="3" xfId="1" applyFont="1" applyFill="1" applyBorder="1" applyAlignment="1" applyProtection="1">
      <alignment vertical="center" shrinkToFit="1"/>
    </xf>
    <xf numFmtId="0" fontId="6" fillId="4" borderId="0" xfId="1" applyFont="1" applyFill="1" applyBorder="1" applyAlignment="1" applyProtection="1">
      <alignment vertical="center" shrinkToFit="1"/>
    </xf>
    <xf numFmtId="0" fontId="6" fillId="4" borderId="28" xfId="1" applyFont="1" applyFill="1" applyBorder="1" applyAlignment="1" applyProtection="1">
      <alignment horizontal="left" vertical="center" shrinkToFit="1"/>
    </xf>
    <xf numFmtId="0" fontId="6" fillId="4" borderId="0" xfId="1" applyFont="1" applyFill="1" applyAlignment="1" applyProtection="1">
      <alignment horizontal="left" vertical="center" shrinkToFit="1"/>
    </xf>
    <xf numFmtId="0" fontId="5" fillId="3" borderId="10" xfId="1" applyFont="1" applyFill="1" applyBorder="1" applyAlignment="1" applyProtection="1">
      <alignment horizontal="center" vertical="center" shrinkToFit="1"/>
    </xf>
    <xf numFmtId="0" fontId="5" fillId="3" borderId="11" xfId="1" applyFont="1" applyFill="1" applyBorder="1" applyAlignment="1" applyProtection="1">
      <alignment horizontal="center" vertical="center" shrinkToFit="1"/>
    </xf>
    <xf numFmtId="0" fontId="5" fillId="3" borderId="12" xfId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Alignment="1" applyProtection="1">
      <alignment horizontal="left" vertical="center" shrinkToFit="1"/>
    </xf>
    <xf numFmtId="0" fontId="1" fillId="2" borderId="10" xfId="1" applyFill="1" applyBorder="1" applyAlignment="1" applyProtection="1">
      <alignment horizontal="center" vertical="center" shrinkToFit="1"/>
    </xf>
    <xf numFmtId="0" fontId="1" fillId="2" borderId="11" xfId="1" applyFill="1" applyBorder="1" applyAlignment="1" applyProtection="1">
      <alignment horizontal="center" vertical="center" shrinkToFit="1"/>
    </xf>
    <xf numFmtId="0" fontId="1" fillId="2" borderId="12" xfId="1" applyFill="1" applyBorder="1" applyAlignment="1" applyProtection="1">
      <alignment horizontal="center" vertical="center" shrinkToFit="1"/>
    </xf>
    <xf numFmtId="0" fontId="13" fillId="6" borderId="0" xfId="1" applyFont="1" applyFill="1" applyAlignment="1">
      <alignment horizontal="center" vertical="center"/>
    </xf>
    <xf numFmtId="0" fontId="13" fillId="6" borderId="2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 shrinkToFit="1"/>
    </xf>
    <xf numFmtId="0" fontId="8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left" vertical="center" shrinkToFit="1"/>
    </xf>
    <xf numFmtId="0" fontId="16" fillId="6" borderId="8" xfId="1" applyFont="1" applyFill="1" applyBorder="1" applyAlignment="1">
      <alignment horizontal="center" vertical="center"/>
    </xf>
    <xf numFmtId="0" fontId="17" fillId="6" borderId="13" xfId="1" applyFont="1" applyFill="1" applyBorder="1" applyAlignment="1">
      <alignment horizontal="center" vertical="center"/>
    </xf>
    <xf numFmtId="0" fontId="17" fillId="6" borderId="3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6" fillId="6" borderId="15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6" fillId="6" borderId="16" xfId="1" applyFont="1" applyFill="1" applyBorder="1" applyAlignment="1">
      <alignment horizontal="center" vertical="center"/>
    </xf>
    <xf numFmtId="0" fontId="12" fillId="6" borderId="20" xfId="1" applyFont="1" applyFill="1" applyBorder="1" applyAlignment="1">
      <alignment horizontal="left" vertical="center" indent="4" shrinkToFit="1"/>
    </xf>
    <xf numFmtId="0" fontId="8" fillId="6" borderId="13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14" fillId="6" borderId="19" xfId="1" applyFont="1" applyFill="1" applyBorder="1" applyAlignment="1">
      <alignment horizontal="center" vertical="center" shrinkToFit="1"/>
    </xf>
    <xf numFmtId="0" fontId="8" fillId="6" borderId="19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horizontal="center" vertical="center" shrinkToFit="1"/>
    </xf>
    <xf numFmtId="0" fontId="18" fillId="6" borderId="18" xfId="1" applyFont="1" applyFill="1" applyBorder="1" applyAlignment="1">
      <alignment horizontal="left" vertical="center" indent="4" shrinkToFit="1"/>
    </xf>
    <xf numFmtId="0" fontId="14" fillId="6" borderId="22" xfId="1" applyFont="1" applyFill="1" applyBorder="1" applyAlignment="1">
      <alignment horizontal="center" vertical="center" shrinkToFit="1"/>
    </xf>
    <xf numFmtId="0" fontId="14" fillId="6" borderId="24" xfId="1" applyFont="1" applyFill="1" applyBorder="1" applyAlignment="1">
      <alignment horizontal="center" vertical="center" shrinkToFit="1"/>
    </xf>
    <xf numFmtId="0" fontId="14" fillId="6" borderId="32" xfId="1" applyFont="1" applyFill="1" applyBorder="1" applyAlignment="1">
      <alignment horizontal="center" vertical="center" shrinkToFit="1"/>
    </xf>
    <xf numFmtId="0" fontId="14" fillId="6" borderId="33" xfId="1" applyFont="1" applyFill="1" applyBorder="1" applyAlignment="1">
      <alignment horizontal="center" vertical="center" shrinkToFit="1"/>
    </xf>
    <xf numFmtId="0" fontId="14" fillId="6" borderId="28" xfId="1" applyFont="1" applyFill="1" applyBorder="1" applyAlignment="1">
      <alignment horizontal="center" vertical="center" shrinkToFit="1"/>
    </xf>
    <xf numFmtId="0" fontId="14" fillId="6" borderId="9" xfId="1" applyFont="1" applyFill="1" applyBorder="1" applyAlignment="1">
      <alignment horizontal="center" vertical="center" shrinkToFit="1"/>
    </xf>
    <xf numFmtId="0" fontId="8" fillId="6" borderId="17" xfId="1" applyFont="1" applyFill="1" applyBorder="1" applyAlignment="1">
      <alignment horizontal="right"/>
    </xf>
    <xf numFmtId="0" fontId="14" fillId="6" borderId="21" xfId="1" applyFont="1" applyFill="1" applyBorder="1" applyAlignment="1">
      <alignment horizontal="center" vertical="center" shrinkToFit="1"/>
    </xf>
    <xf numFmtId="0" fontId="14" fillId="6" borderId="23" xfId="1" applyFont="1" applyFill="1" applyBorder="1" applyAlignment="1">
      <alignment horizontal="center" vertical="center" shrinkToFit="1"/>
    </xf>
    <xf numFmtId="0" fontId="8" fillId="6" borderId="1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center" vertical="center"/>
    </xf>
    <xf numFmtId="0" fontId="8" fillId="6" borderId="0" xfId="1" applyFont="1" applyFill="1" applyAlignment="1" applyProtection="1">
      <alignment horizontal="center" vertical="center" shrinkToFit="1"/>
      <protection locked="0"/>
    </xf>
    <xf numFmtId="0" fontId="8" fillId="6" borderId="0" xfId="0" applyFont="1" applyFill="1" applyAlignment="1">
      <alignment horizontal="center" vertical="center"/>
    </xf>
    <xf numFmtId="0" fontId="14" fillId="6" borderId="0" xfId="1" applyFont="1" applyFill="1" applyBorder="1" applyAlignment="1">
      <alignment horizontal="right" vertical="center" shrinkToFit="1"/>
    </xf>
    <xf numFmtId="0" fontId="14" fillId="6" borderId="2" xfId="1" applyFont="1" applyFill="1" applyBorder="1" applyAlignment="1">
      <alignment horizontal="right" vertical="center" shrinkToFit="1"/>
    </xf>
    <xf numFmtId="0" fontId="13" fillId="6" borderId="0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horizontal="right" vertical="center" shrinkToFit="1"/>
    </xf>
    <xf numFmtId="0" fontId="13" fillId="6" borderId="2" xfId="1" applyFont="1" applyFill="1" applyBorder="1" applyAlignment="1">
      <alignment horizontal="right" vertical="center" shrinkToFit="1"/>
    </xf>
    <xf numFmtId="0" fontId="13" fillId="6" borderId="0" xfId="1" applyFont="1" applyFill="1" applyBorder="1" applyAlignment="1">
      <alignment horizontal="center" vertical="center" shrinkToFit="1"/>
    </xf>
    <xf numFmtId="0" fontId="13" fillId="6" borderId="2" xfId="1" applyFont="1" applyFill="1" applyBorder="1" applyAlignment="1">
      <alignment horizontal="center" vertical="center" shrinkToFit="1"/>
    </xf>
    <xf numFmtId="0" fontId="14" fillId="6" borderId="34" xfId="1" applyFont="1" applyFill="1" applyBorder="1" applyAlignment="1">
      <alignment horizontal="left" vertical="center" indent="3" shrinkToFit="1"/>
    </xf>
    <xf numFmtId="0" fontId="14" fillId="6" borderId="35" xfId="1" applyFont="1" applyFill="1" applyBorder="1" applyAlignment="1">
      <alignment horizontal="left" vertical="center" indent="3" shrinkToFit="1"/>
    </xf>
    <xf numFmtId="0" fontId="14" fillId="6" borderId="36" xfId="1" applyFont="1" applyFill="1" applyBorder="1" applyAlignment="1">
      <alignment horizontal="left" vertical="center" indent="3" shrinkToFit="1"/>
    </xf>
    <xf numFmtId="0" fontId="8" fillId="6" borderId="0" xfId="1" applyFont="1" applyFill="1" applyBorder="1" applyAlignment="1">
      <alignment horizontal="left" vertical="center"/>
    </xf>
    <xf numFmtId="0" fontId="14" fillId="6" borderId="26" xfId="1" applyFont="1" applyFill="1" applyBorder="1" applyAlignment="1">
      <alignment horizontal="center" vertical="center" shrinkToFit="1"/>
    </xf>
    <xf numFmtId="0" fontId="14" fillId="6" borderId="42" xfId="1" applyFont="1" applyFill="1" applyBorder="1" applyAlignment="1">
      <alignment horizontal="center" vertical="center" shrinkToFit="1"/>
    </xf>
    <xf numFmtId="0" fontId="14" fillId="6" borderId="41" xfId="1" applyFont="1" applyFill="1" applyBorder="1" applyAlignment="1">
      <alignment horizontal="center" vertical="center" shrinkToFit="1"/>
    </xf>
    <xf numFmtId="0" fontId="14" fillId="6" borderId="25" xfId="1" applyFont="1" applyFill="1" applyBorder="1" applyAlignment="1">
      <alignment horizontal="center" vertical="center" shrinkToFit="1"/>
    </xf>
    <xf numFmtId="0" fontId="16" fillId="6" borderId="8" xfId="1" applyFont="1" applyFill="1" applyBorder="1" applyAlignment="1">
      <alignment horizontal="center" vertical="center" shrinkToFit="1"/>
    </xf>
    <xf numFmtId="0" fontId="19" fillId="6" borderId="37" xfId="1" applyFont="1" applyFill="1" applyBorder="1" applyAlignment="1">
      <alignment horizontal="left" vertical="center" indent="3" shrinkToFit="1"/>
    </xf>
    <xf numFmtId="0" fontId="19" fillId="6" borderId="38" xfId="1" applyFont="1" applyFill="1" applyBorder="1" applyAlignment="1">
      <alignment horizontal="left" vertical="center" indent="3" shrinkToFit="1"/>
    </xf>
    <xf numFmtId="0" fontId="19" fillId="6" borderId="39" xfId="1" applyFont="1" applyFill="1" applyBorder="1" applyAlignment="1">
      <alignment horizontal="left" vertical="center" indent="3" shrinkToFit="1"/>
    </xf>
    <xf numFmtId="0" fontId="14" fillId="6" borderId="13" xfId="1" applyFont="1" applyFill="1" applyBorder="1" applyAlignment="1">
      <alignment horizontal="center" vertical="center" shrinkToFit="1"/>
    </xf>
    <xf numFmtId="0" fontId="14" fillId="6" borderId="14" xfId="1" applyFont="1" applyFill="1" applyBorder="1" applyAlignment="1">
      <alignment horizontal="center" vertical="center" shrinkToFit="1"/>
    </xf>
    <xf numFmtId="0" fontId="14" fillId="6" borderId="15" xfId="1" applyFont="1" applyFill="1" applyBorder="1" applyAlignment="1">
      <alignment horizontal="center" vertical="center" shrinkToFit="1"/>
    </xf>
    <xf numFmtId="0" fontId="14" fillId="6" borderId="16" xfId="1" applyFont="1" applyFill="1" applyBorder="1" applyAlignment="1">
      <alignment horizontal="center" vertical="center" shrinkToFit="1"/>
    </xf>
    <xf numFmtId="0" fontId="8" fillId="6" borderId="9" xfId="1" applyFont="1" applyFill="1" applyBorder="1" applyAlignment="1">
      <alignment horizontal="center" vertical="center"/>
    </xf>
    <xf numFmtId="0" fontId="14" fillId="6" borderId="40" xfId="1" applyFont="1" applyFill="1" applyBorder="1" applyAlignment="1">
      <alignment horizontal="center" vertical="center" shrinkToFit="1"/>
    </xf>
    <xf numFmtId="0" fontId="14" fillId="6" borderId="3" xfId="1" applyFont="1" applyFill="1" applyBorder="1" applyAlignment="1">
      <alignment horizontal="center" vertical="center" shrinkToFit="1"/>
    </xf>
    <xf numFmtId="0" fontId="14" fillId="6" borderId="1" xfId="1" applyFont="1" applyFill="1" applyBorder="1" applyAlignment="1">
      <alignment horizontal="center" vertical="center" shrinkToFit="1"/>
    </xf>
    <xf numFmtId="0" fontId="8" fillId="6" borderId="14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11</xdr:row>
      <xdr:rowOff>170045</xdr:rowOff>
    </xdr:from>
    <xdr:to>
      <xdr:col>9</xdr:col>
      <xdr:colOff>614771</xdr:colOff>
      <xdr:row>16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294120"/>
          <a:ext cx="5786846" cy="830080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16</xdr:row>
      <xdr:rowOff>171451</xdr:rowOff>
    </xdr:from>
    <xdr:to>
      <xdr:col>9</xdr:col>
      <xdr:colOff>561975</xdr:colOff>
      <xdr:row>18</xdr:row>
      <xdr:rowOff>133351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95800" y="3295651"/>
          <a:ext cx="1743075" cy="361950"/>
        </a:xfrm>
        <a:prstGeom prst="wedgeRoundRectCallout">
          <a:avLst>
            <a:gd name="adj1" fmla="val 31547"/>
            <a:gd name="adj2" fmla="val -148439"/>
            <a:gd name="adj3" fmla="val 16667"/>
          </a:avLst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印刷後  押印して下さい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ki2022@osakajudo.info&#12288;&#12288;&#12414;&#12391;&#28155;&#20184;&#36865;&#20449;&#12375;&#12390;&#19979;&#12373;&#12356;&#1229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showGridLines="0" zoomScaleNormal="100" workbookViewId="0">
      <selection activeCell="M22" sqref="M22"/>
    </sheetView>
  </sheetViews>
  <sheetFormatPr baseColWidth="10" defaultColWidth="9" defaultRowHeight="14"/>
  <cols>
    <col min="1" max="1" width="2.5" style="36" bestFit="1" customWidth="1"/>
    <col min="2" max="16384" width="9" style="36"/>
  </cols>
  <sheetData>
    <row r="1" spans="2:11">
      <c r="K1" s="37"/>
    </row>
    <row r="2" spans="2:11" ht="19">
      <c r="B2" s="63" t="s">
        <v>59</v>
      </c>
      <c r="C2" s="63"/>
    </row>
    <row r="4" spans="2:11">
      <c r="B4" s="36" t="s">
        <v>58</v>
      </c>
    </row>
    <row r="6" spans="2:11" ht="15.75" customHeight="1">
      <c r="B6" s="38">
        <v>1</v>
      </c>
      <c r="C6" s="38" t="s">
        <v>57</v>
      </c>
      <c r="D6" s="38"/>
      <c r="E6" s="38"/>
      <c r="F6" s="38"/>
      <c r="G6" s="38"/>
    </row>
    <row r="7" spans="2:11" ht="15.75" customHeight="1">
      <c r="C7" s="36" t="s">
        <v>55</v>
      </c>
    </row>
    <row r="8" spans="2:11" ht="15.75" customHeight="1">
      <c r="C8" s="36" t="s">
        <v>56</v>
      </c>
    </row>
    <row r="9" spans="2:11" ht="15.75" customHeight="1">
      <c r="C9" s="36" t="s">
        <v>80</v>
      </c>
    </row>
    <row r="10" spans="2:11" ht="15.75" customHeight="1">
      <c r="C10" s="36" t="s">
        <v>61</v>
      </c>
    </row>
    <row r="11" spans="2:11" ht="15.75" customHeight="1">
      <c r="C11" s="36" t="s">
        <v>63</v>
      </c>
    </row>
    <row r="12" spans="2:11" ht="15.75" customHeight="1"/>
    <row r="13" spans="2:11" ht="15.75" customHeight="1"/>
    <row r="14" spans="2:11" ht="15.75" customHeight="1"/>
    <row r="15" spans="2:11" ht="15.75" customHeight="1"/>
    <row r="16" spans="2:11" ht="15.75" customHeight="1"/>
    <row r="17" spans="2:10" ht="15.75" customHeight="1"/>
    <row r="18" spans="2:10" ht="15.75" customHeight="1"/>
    <row r="19" spans="2:10" ht="15.75" customHeight="1">
      <c r="B19" s="38">
        <v>2</v>
      </c>
      <c r="C19" s="38" t="s">
        <v>64</v>
      </c>
    </row>
    <row r="20" spans="2:10" ht="15.75" customHeight="1"/>
    <row r="21" spans="2:10" ht="15.75" customHeight="1"/>
    <row r="22" spans="2:10" ht="15.75" customHeight="1"/>
    <row r="23" spans="2:10" ht="15.75" customHeight="1"/>
    <row r="24" spans="2:10" ht="15.75" customHeight="1">
      <c r="B24" s="38">
        <v>3</v>
      </c>
      <c r="C24" s="36" t="s">
        <v>81</v>
      </c>
    </row>
    <row r="25" spans="2:10" ht="15.75" customHeight="1">
      <c r="C25" s="36" t="s">
        <v>77</v>
      </c>
    </row>
    <row r="26" spans="2:10" ht="15.75" customHeight="1">
      <c r="C26" s="36" t="s">
        <v>60</v>
      </c>
    </row>
    <row r="27" spans="2:10" ht="15.75" customHeight="1"/>
    <row r="28" spans="2:10" ht="15.75" customHeight="1">
      <c r="C28" s="39" t="s">
        <v>84</v>
      </c>
      <c r="D28" s="40"/>
      <c r="E28" s="40"/>
      <c r="F28" s="40"/>
      <c r="G28" s="40"/>
      <c r="H28" s="40"/>
      <c r="I28" s="40"/>
      <c r="J28" s="61"/>
    </row>
    <row r="29" spans="2:10" ht="15.75" customHeight="1">
      <c r="C29" s="62" t="s">
        <v>85</v>
      </c>
      <c r="D29" s="41"/>
      <c r="E29" s="41"/>
      <c r="F29" s="41"/>
      <c r="G29" s="41"/>
      <c r="H29" s="41"/>
      <c r="I29" s="41"/>
      <c r="J29" s="61"/>
    </row>
    <row r="30" spans="2:10" ht="15.75" customHeight="1">
      <c r="C30" s="42" t="s">
        <v>78</v>
      </c>
      <c r="D30" s="41"/>
      <c r="E30" s="41"/>
      <c r="F30" s="41"/>
      <c r="G30" s="41"/>
      <c r="H30" s="41"/>
      <c r="I30" s="41"/>
      <c r="J30" s="42"/>
    </row>
    <row r="31" spans="2:10" ht="15.75" customHeight="1">
      <c r="C31" s="60" t="s">
        <v>79</v>
      </c>
      <c r="D31" s="43"/>
      <c r="E31" s="43"/>
      <c r="F31" s="43"/>
      <c r="G31" s="43"/>
      <c r="H31" s="43"/>
      <c r="I31" s="43"/>
      <c r="J31" s="61"/>
    </row>
    <row r="32" spans="2:10" ht="19.5" customHeight="1">
      <c r="C32" s="36" t="s">
        <v>86</v>
      </c>
    </row>
    <row r="33" ht="19.5" customHeight="1"/>
  </sheetData>
  <mergeCells count="1">
    <mergeCell ref="B2:C2"/>
  </mergeCells>
  <phoneticPr fontId="4"/>
  <hyperlinks>
    <hyperlink ref="C29" r:id="rId1" xr:uid="{8080E464-C80A-B443-8926-752AB8E50C71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30"/>
  <sheetViews>
    <sheetView tabSelected="1" workbookViewId="0">
      <selection activeCell="AE12" sqref="AE12"/>
    </sheetView>
  </sheetViews>
  <sheetFormatPr baseColWidth="10" defaultColWidth="8.83203125" defaultRowHeight="14"/>
  <cols>
    <col min="1" max="1" width="2.6640625" customWidth="1"/>
    <col min="2" max="2" width="4.5" customWidth="1"/>
    <col min="3" max="3" width="9.6640625" style="2" customWidth="1"/>
    <col min="4" max="4" width="12.6640625" style="1" customWidth="1"/>
    <col min="5" max="5" width="18.1640625" style="1" customWidth="1"/>
    <col min="6" max="8" width="5.1640625" customWidth="1"/>
    <col min="9" max="9" width="5.33203125" customWidth="1"/>
    <col min="10" max="16" width="5.1640625" customWidth="1"/>
    <col min="17" max="30" width="2.6640625" customWidth="1"/>
  </cols>
  <sheetData>
    <row r="2" spans="2:30">
      <c r="B2" s="3"/>
      <c r="C2" s="64" t="s">
        <v>70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"/>
      <c r="AD2" s="3"/>
    </row>
    <row r="3" spans="2:30" ht="14.25" customHeight="1">
      <c r="B3" s="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"/>
      <c r="AD3" s="3"/>
    </row>
    <row r="4" spans="2:30" ht="19.5" customHeight="1">
      <c r="B4" s="3"/>
      <c r="C4" s="20" t="s">
        <v>27</v>
      </c>
      <c r="D4" s="15"/>
      <c r="E4" s="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</row>
    <row r="5" spans="2:30" ht="19.5" customHeight="1">
      <c r="B5" s="3"/>
      <c r="C5" s="4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</row>
    <row r="6" spans="2:30" ht="19.5" customHeight="1">
      <c r="B6" s="3"/>
      <c r="C6" s="20" t="s">
        <v>0</v>
      </c>
      <c r="D6" s="22"/>
      <c r="E6" s="65" t="s">
        <v>1</v>
      </c>
      <c r="F6" s="66"/>
      <c r="G6" s="66"/>
      <c r="H6" s="66"/>
      <c r="I6" s="66"/>
      <c r="J6" s="66"/>
      <c r="K6" s="66"/>
      <c r="L6" s="6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</row>
    <row r="7" spans="2:30" ht="19.5" customHeight="1">
      <c r="B7" s="3"/>
      <c r="C7" s="20" t="s">
        <v>2</v>
      </c>
      <c r="D7" s="18"/>
      <c r="E7" s="68" t="s">
        <v>3</v>
      </c>
      <c r="F7" s="68"/>
      <c r="G7" s="68"/>
      <c r="H7" s="68"/>
      <c r="I7" s="68"/>
      <c r="J7" s="68"/>
      <c r="K7" s="68"/>
      <c r="L7" s="6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3"/>
    </row>
    <row r="8" spans="2:30" ht="19.5" customHeight="1">
      <c r="B8" s="3"/>
      <c r="C8" s="20" t="s">
        <v>0</v>
      </c>
      <c r="D8" s="18"/>
      <c r="E8" s="69"/>
      <c r="F8" s="69"/>
      <c r="G8" s="69"/>
      <c r="H8" s="69"/>
      <c r="I8" s="69"/>
      <c r="J8" s="69"/>
      <c r="K8" s="69"/>
      <c r="L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3"/>
      <c r="AD8" s="3"/>
    </row>
    <row r="9" spans="2:30" ht="19.5" customHeight="1">
      <c r="B9" s="3"/>
      <c r="C9" s="20" t="s">
        <v>4</v>
      </c>
      <c r="D9" s="18"/>
      <c r="E9" s="69"/>
      <c r="F9" s="69"/>
      <c r="G9" s="69"/>
      <c r="H9" s="69"/>
      <c r="I9" s="69"/>
      <c r="J9" s="69"/>
      <c r="K9" s="69"/>
      <c r="L9" s="6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"/>
      <c r="AD9" s="3"/>
    </row>
    <row r="10" spans="2:30" ht="19.5" customHeight="1">
      <c r="B10" s="3"/>
      <c r="C10" s="20" t="s">
        <v>0</v>
      </c>
      <c r="D10" s="70"/>
      <c r="E10" s="71"/>
      <c r="F10" s="71"/>
      <c r="G10" s="71"/>
      <c r="H10" s="71"/>
      <c r="I10" s="71"/>
      <c r="J10" s="71"/>
      <c r="K10" s="71"/>
      <c r="L10" s="7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"/>
      <c r="AD10" s="3"/>
    </row>
    <row r="11" spans="2:30" ht="19.5" customHeight="1">
      <c r="B11" s="3"/>
      <c r="C11" s="20" t="s">
        <v>5</v>
      </c>
      <c r="D11" s="70"/>
      <c r="E11" s="71"/>
      <c r="F11" s="71"/>
      <c r="G11" s="71"/>
      <c r="H11" s="71"/>
      <c r="I11" s="71"/>
      <c r="J11" s="71"/>
      <c r="K11" s="71"/>
      <c r="L11" s="7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"/>
      <c r="AD11" s="3"/>
    </row>
    <row r="12" spans="2:30" ht="19.5" customHeight="1">
      <c r="B12" s="3"/>
      <c r="C12" s="20" t="s">
        <v>6</v>
      </c>
      <c r="D12" s="21"/>
      <c r="E12" s="77" t="s">
        <v>48</v>
      </c>
      <c r="F12" s="78"/>
      <c r="G12" s="78"/>
      <c r="H12" s="78"/>
      <c r="I12" s="6"/>
      <c r="J12" s="6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3"/>
      <c r="AD12" s="3"/>
    </row>
    <row r="13" spans="2:30" ht="19.5" customHeight="1">
      <c r="B13" s="3"/>
      <c r="C13" s="20" t="s">
        <v>7</v>
      </c>
      <c r="D13" s="21"/>
      <c r="E13" s="79" t="s">
        <v>49</v>
      </c>
      <c r="F13" s="79"/>
      <c r="G13" s="79"/>
      <c r="H13" s="79"/>
      <c r="I13" s="6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3"/>
      <c r="AD13" s="3"/>
    </row>
    <row r="14" spans="2:30" ht="19.5" customHeight="1">
      <c r="B14" s="3"/>
      <c r="C14" s="20" t="s">
        <v>46</v>
      </c>
      <c r="D14" s="21"/>
      <c r="E14" s="79" t="s">
        <v>49</v>
      </c>
      <c r="F14" s="79"/>
      <c r="G14" s="79"/>
      <c r="H14" s="79"/>
      <c r="I14" s="6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"/>
      <c r="AD14" s="3"/>
    </row>
    <row r="15" spans="2:30" ht="19.5" customHeight="1">
      <c r="B15" s="3"/>
      <c r="C15" s="4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"/>
      <c r="AD15" s="3"/>
    </row>
    <row r="16" spans="2:30" ht="19.5" customHeight="1">
      <c r="B16" s="3"/>
      <c r="C16" s="20" t="s">
        <v>0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"/>
      <c r="AD16" s="3"/>
    </row>
    <row r="17" spans="2:30" ht="19.5" customHeight="1">
      <c r="B17" s="3"/>
      <c r="C17" s="20" t="s">
        <v>76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"/>
      <c r="AD17" s="3"/>
    </row>
    <row r="18" spans="2:30" ht="19.5" customHeight="1">
      <c r="B18" s="3"/>
      <c r="C18" s="20" t="s">
        <v>45</v>
      </c>
      <c r="D18" s="21"/>
      <c r="E18" s="80" t="s">
        <v>50</v>
      </c>
      <c r="F18" s="81"/>
      <c r="G18" s="81"/>
      <c r="H18" s="8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3"/>
      <c r="AD18" s="3"/>
    </row>
    <row r="19" spans="2:30" ht="19.5" customHeight="1" thickBot="1">
      <c r="B19" s="3"/>
      <c r="C19" s="4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3"/>
      <c r="AD19" s="3"/>
    </row>
    <row r="20" spans="2:30" ht="19.5" customHeight="1">
      <c r="B20" s="3"/>
      <c r="C20" s="82" t="s">
        <v>9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29"/>
      <c r="AA20" s="30"/>
      <c r="AB20" s="30"/>
      <c r="AC20" s="3"/>
      <c r="AD20" s="3"/>
    </row>
    <row r="21" spans="2:30" ht="19.5" customHeight="1">
      <c r="B21" s="3"/>
      <c r="C21" s="8" t="s">
        <v>10</v>
      </c>
      <c r="D21" s="7" t="s">
        <v>44</v>
      </c>
      <c r="E21" s="7" t="s">
        <v>0</v>
      </c>
      <c r="F21" s="7" t="s">
        <v>11</v>
      </c>
      <c r="G21" s="69" t="s">
        <v>12</v>
      </c>
      <c r="H21" s="69"/>
      <c r="I21" s="69"/>
      <c r="J21" s="69"/>
      <c r="K21" s="69"/>
      <c r="L21" s="69"/>
      <c r="M21" s="69"/>
      <c r="N21" s="7" t="s">
        <v>47</v>
      </c>
      <c r="O21" s="7" t="s">
        <v>14</v>
      </c>
      <c r="P21" s="7" t="s">
        <v>15</v>
      </c>
      <c r="Q21" s="74" t="s">
        <v>62</v>
      </c>
      <c r="R21" s="75"/>
      <c r="S21" s="75"/>
      <c r="T21" s="75"/>
      <c r="U21" s="75"/>
      <c r="V21" s="75"/>
      <c r="W21" s="75"/>
      <c r="X21" s="75"/>
      <c r="Y21" s="76"/>
      <c r="Z21" s="31"/>
      <c r="AA21" s="6"/>
      <c r="AB21" s="6"/>
      <c r="AC21" s="3"/>
      <c r="AD21" s="3"/>
    </row>
    <row r="22" spans="2:30" ht="19.5" customHeight="1">
      <c r="B22" s="3"/>
      <c r="C22" s="8">
        <v>1</v>
      </c>
      <c r="D22" s="24"/>
      <c r="E22" s="24"/>
      <c r="F22" s="15"/>
      <c r="G22" s="26" t="s">
        <v>16</v>
      </c>
      <c r="H22" s="15"/>
      <c r="I22" s="7" t="s">
        <v>17</v>
      </c>
      <c r="J22" s="15"/>
      <c r="K22" s="7" t="s">
        <v>18</v>
      </c>
      <c r="L22" s="15"/>
      <c r="M22" s="7" t="s">
        <v>19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7"/>
      <c r="Z22" s="32"/>
      <c r="AA22" s="33"/>
      <c r="AB22" s="33"/>
      <c r="AC22" s="3"/>
      <c r="AD22" s="3"/>
    </row>
    <row r="23" spans="2:30" ht="19.5" customHeight="1">
      <c r="B23" s="3"/>
      <c r="C23" s="8">
        <v>2</v>
      </c>
      <c r="D23" s="24"/>
      <c r="E23" s="24"/>
      <c r="F23" s="15"/>
      <c r="G23" s="26" t="s">
        <v>16</v>
      </c>
      <c r="H23" s="15"/>
      <c r="I23" s="7" t="s">
        <v>17</v>
      </c>
      <c r="J23" s="15"/>
      <c r="K23" s="7" t="s">
        <v>18</v>
      </c>
      <c r="L23" s="15"/>
      <c r="M23" s="7" t="s">
        <v>19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7"/>
      <c r="Z23" s="32"/>
      <c r="AA23" s="33"/>
      <c r="AB23" s="33"/>
      <c r="AC23" s="3"/>
      <c r="AD23" s="3"/>
    </row>
    <row r="24" spans="2:30" ht="19.5" customHeight="1">
      <c r="B24" s="3"/>
      <c r="C24" s="8">
        <v>3</v>
      </c>
      <c r="D24" s="24"/>
      <c r="E24" s="24"/>
      <c r="F24" s="15"/>
      <c r="G24" s="26" t="s">
        <v>16</v>
      </c>
      <c r="H24" s="15"/>
      <c r="I24" s="7" t="s">
        <v>17</v>
      </c>
      <c r="J24" s="15"/>
      <c r="K24" s="7" t="s">
        <v>18</v>
      </c>
      <c r="L24" s="15"/>
      <c r="M24" s="7" t="s">
        <v>19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7"/>
      <c r="Z24" s="32"/>
      <c r="AA24" s="33"/>
      <c r="AB24" s="33"/>
      <c r="AC24" s="3"/>
      <c r="AD24" s="3"/>
    </row>
    <row r="25" spans="2:30" ht="19.5" customHeight="1">
      <c r="B25" s="3"/>
      <c r="C25" s="8">
        <v>4</v>
      </c>
      <c r="D25" s="24"/>
      <c r="E25" s="24"/>
      <c r="F25" s="15"/>
      <c r="G25" s="26" t="s">
        <v>16</v>
      </c>
      <c r="H25" s="15"/>
      <c r="I25" s="7" t="s">
        <v>17</v>
      </c>
      <c r="J25" s="15"/>
      <c r="K25" s="7" t="s">
        <v>18</v>
      </c>
      <c r="L25" s="15"/>
      <c r="M25" s="7" t="s">
        <v>19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7"/>
      <c r="Z25" s="32"/>
      <c r="AA25" s="33"/>
      <c r="AB25" s="33"/>
      <c r="AC25" s="3"/>
      <c r="AD25" s="3"/>
    </row>
    <row r="26" spans="2:30" ht="19.5" customHeight="1">
      <c r="B26" s="3"/>
      <c r="C26" s="8">
        <v>5</v>
      </c>
      <c r="D26" s="24"/>
      <c r="E26" s="24"/>
      <c r="F26" s="15"/>
      <c r="G26" s="26" t="s">
        <v>16</v>
      </c>
      <c r="H26" s="15"/>
      <c r="I26" s="7" t="s">
        <v>17</v>
      </c>
      <c r="J26" s="15"/>
      <c r="K26" s="7" t="s">
        <v>18</v>
      </c>
      <c r="L26" s="15"/>
      <c r="M26" s="7" t="s">
        <v>19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7"/>
      <c r="Z26" s="32"/>
      <c r="AA26" s="33"/>
      <c r="AB26" s="33"/>
      <c r="AC26" s="3"/>
      <c r="AD26" s="3"/>
    </row>
    <row r="27" spans="2:30" ht="19.5" customHeight="1">
      <c r="B27" s="3"/>
      <c r="C27" s="8">
        <v>6</v>
      </c>
      <c r="D27" s="24"/>
      <c r="E27" s="24"/>
      <c r="F27" s="15"/>
      <c r="G27" s="26" t="s">
        <v>16</v>
      </c>
      <c r="H27" s="23"/>
      <c r="I27" s="7" t="s">
        <v>17</v>
      </c>
      <c r="J27" s="15"/>
      <c r="K27" s="7" t="s">
        <v>18</v>
      </c>
      <c r="L27" s="15"/>
      <c r="M27" s="7" t="s">
        <v>19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7"/>
      <c r="Z27" s="32"/>
      <c r="AA27" s="33"/>
      <c r="AB27" s="33"/>
      <c r="AC27" s="3"/>
      <c r="AD27" s="3"/>
    </row>
    <row r="28" spans="2:30" ht="19.5" customHeight="1" thickBot="1">
      <c r="B28" s="3"/>
      <c r="C28" s="9">
        <v>7</v>
      </c>
      <c r="D28" s="25"/>
      <c r="E28" s="25"/>
      <c r="F28" s="17"/>
      <c r="G28" s="26" t="s">
        <v>16</v>
      </c>
      <c r="H28" s="17"/>
      <c r="I28" s="10" t="s">
        <v>17</v>
      </c>
      <c r="J28" s="17"/>
      <c r="K28" s="10" t="s">
        <v>18</v>
      </c>
      <c r="L28" s="17"/>
      <c r="M28" s="10" t="s">
        <v>19</v>
      </c>
      <c r="N28" s="17"/>
      <c r="O28" s="17"/>
      <c r="P28" s="17"/>
      <c r="Q28" s="15"/>
      <c r="R28" s="15"/>
      <c r="S28" s="15"/>
      <c r="T28" s="15"/>
      <c r="U28" s="15"/>
      <c r="V28" s="15"/>
      <c r="W28" s="15"/>
      <c r="X28" s="15"/>
      <c r="Y28" s="27"/>
      <c r="Z28" s="32"/>
      <c r="AA28" s="33"/>
      <c r="AB28" s="33"/>
      <c r="AC28" s="3"/>
      <c r="AD28" s="3"/>
    </row>
    <row r="29" spans="2:30" ht="19.5" customHeight="1">
      <c r="B29" s="3"/>
      <c r="C29" s="73" t="s">
        <v>51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34"/>
      <c r="AA29" s="34"/>
      <c r="AB29" s="34"/>
      <c r="AC29" s="3"/>
      <c r="AD29" s="3"/>
    </row>
    <row r="30" spans="2:30">
      <c r="B30" s="3"/>
      <c r="C30" s="4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3"/>
      <c r="AD30" s="3"/>
    </row>
  </sheetData>
  <sheetProtection password="CC3D" sheet="1" objects="1" scenarios="1"/>
  <mergeCells count="15">
    <mergeCell ref="G21:M21"/>
    <mergeCell ref="D10:L10"/>
    <mergeCell ref="C29:M29"/>
    <mergeCell ref="D11:L11"/>
    <mergeCell ref="Q21:Y21"/>
    <mergeCell ref="E12:H12"/>
    <mergeCell ref="E13:H13"/>
    <mergeCell ref="E14:H14"/>
    <mergeCell ref="E18:H18"/>
    <mergeCell ref="C20:Y20"/>
    <mergeCell ref="C2:AB3"/>
    <mergeCell ref="E6:L6"/>
    <mergeCell ref="E7:L7"/>
    <mergeCell ref="E8:L8"/>
    <mergeCell ref="E9:L9"/>
  </mergeCells>
  <phoneticPr fontId="4"/>
  <dataValidations count="3">
    <dataValidation type="list" allowBlank="1" showInputMessage="1" showErrorMessage="1" sqref="N22:N28" xr:uid="{00000000-0002-0000-0100-000000000000}">
      <formula1>"初,二,三,無,"</formula1>
    </dataValidation>
    <dataValidation type="custom" allowBlank="1" showInputMessage="1" showErrorMessage="1" errorTitle="半角" error="半角文字入力して下さい" sqref="D18 D12" xr:uid="{00000000-0002-0000-0100-000001000000}">
      <formula1>D12=ASC(D12)</formula1>
    </dataValidation>
    <dataValidation type="custom" allowBlank="1" showInputMessage="1" showErrorMessage="1" errorTitle="半角" error="半角入力して下さい" sqref="D13:D14" xr:uid="{00000000-0002-0000-0100-000002000000}">
      <formula1>D13=ASC(D13)</formula1>
    </dataValidation>
  </dataValidations>
  <printOptions horizontalCentered="1"/>
  <pageMargins left="0.11811023622047245" right="0.19685039370078741" top="0.59055118110236227" bottom="3.937007874015748E-2" header="0.31496062992125984" footer="0.19685039370078741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D28"/>
  <sheetViews>
    <sheetView workbookViewId="0">
      <selection activeCell="AF12" sqref="AF12"/>
    </sheetView>
  </sheetViews>
  <sheetFormatPr baseColWidth="10" defaultColWidth="8.83203125" defaultRowHeight="14"/>
  <cols>
    <col min="1" max="1" width="2.6640625" customWidth="1"/>
    <col min="2" max="2" width="4.5" customWidth="1"/>
    <col min="3" max="3" width="9.6640625" style="2" customWidth="1"/>
    <col min="4" max="4" width="12.6640625" style="1" customWidth="1"/>
    <col min="5" max="5" width="18.1640625" style="1" customWidth="1"/>
    <col min="6" max="8" width="5.1640625" customWidth="1"/>
    <col min="9" max="9" width="5.33203125" customWidth="1"/>
    <col min="10" max="16" width="5.1640625" customWidth="1"/>
    <col min="17" max="30" width="2.6640625" customWidth="1"/>
  </cols>
  <sheetData>
    <row r="2" spans="2:30">
      <c r="B2" s="3"/>
      <c r="C2" s="64" t="s">
        <v>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"/>
      <c r="AD2" s="3"/>
    </row>
    <row r="3" spans="2:30" ht="14.25" customHeight="1">
      <c r="B3" s="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"/>
      <c r="AD3" s="3"/>
    </row>
    <row r="4" spans="2:30" ht="19.5" customHeight="1">
      <c r="B4" s="3"/>
      <c r="C4" s="20" t="s">
        <v>27</v>
      </c>
      <c r="D4" s="15"/>
      <c r="E4" s="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</row>
    <row r="5" spans="2:30" ht="19.5" customHeight="1">
      <c r="B5" s="3"/>
      <c r="C5" s="4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</row>
    <row r="6" spans="2:30" ht="19.5" customHeight="1">
      <c r="B6" s="3"/>
      <c r="C6" s="20" t="s">
        <v>0</v>
      </c>
      <c r="D6" s="22"/>
      <c r="E6" s="65" t="s">
        <v>1</v>
      </c>
      <c r="F6" s="66"/>
      <c r="G6" s="66"/>
      <c r="H6" s="66"/>
      <c r="I6" s="66"/>
      <c r="J6" s="66"/>
      <c r="K6" s="66"/>
      <c r="L6" s="6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</row>
    <row r="7" spans="2:30" ht="19.5" customHeight="1">
      <c r="B7" s="3"/>
      <c r="C7" s="20" t="s">
        <v>2</v>
      </c>
      <c r="D7" s="18"/>
      <c r="E7" s="68" t="s">
        <v>3</v>
      </c>
      <c r="F7" s="68"/>
      <c r="G7" s="68"/>
      <c r="H7" s="68"/>
      <c r="I7" s="68"/>
      <c r="J7" s="68"/>
      <c r="K7" s="68"/>
      <c r="L7" s="6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3"/>
    </row>
    <row r="8" spans="2:30" ht="19.5" customHeight="1">
      <c r="B8" s="3"/>
      <c r="C8" s="20" t="s">
        <v>0</v>
      </c>
      <c r="D8" s="18"/>
      <c r="E8" s="69"/>
      <c r="F8" s="69"/>
      <c r="G8" s="69"/>
      <c r="H8" s="69"/>
      <c r="I8" s="69"/>
      <c r="J8" s="69"/>
      <c r="K8" s="69"/>
      <c r="L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3"/>
      <c r="AD8" s="3"/>
    </row>
    <row r="9" spans="2:30" ht="19.5" customHeight="1">
      <c r="B9" s="3"/>
      <c r="C9" s="20" t="s">
        <v>4</v>
      </c>
      <c r="D9" s="18"/>
      <c r="E9" s="69"/>
      <c r="F9" s="69"/>
      <c r="G9" s="69"/>
      <c r="H9" s="69"/>
      <c r="I9" s="69"/>
      <c r="J9" s="69"/>
      <c r="K9" s="69"/>
      <c r="L9" s="6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"/>
      <c r="AD9" s="3"/>
    </row>
    <row r="10" spans="2:30" ht="19.5" customHeight="1">
      <c r="B10" s="3"/>
      <c r="C10" s="20" t="s">
        <v>0</v>
      </c>
      <c r="D10" s="70"/>
      <c r="E10" s="71"/>
      <c r="F10" s="71"/>
      <c r="G10" s="71"/>
      <c r="H10" s="71"/>
      <c r="I10" s="71"/>
      <c r="J10" s="71"/>
      <c r="K10" s="71"/>
      <c r="L10" s="7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"/>
      <c r="AD10" s="3"/>
    </row>
    <row r="11" spans="2:30" ht="19.5" customHeight="1">
      <c r="B11" s="3"/>
      <c r="C11" s="20" t="s">
        <v>5</v>
      </c>
      <c r="D11" s="70"/>
      <c r="E11" s="71"/>
      <c r="F11" s="71"/>
      <c r="G11" s="71"/>
      <c r="H11" s="71"/>
      <c r="I11" s="71"/>
      <c r="J11" s="71"/>
      <c r="K11" s="71"/>
      <c r="L11" s="7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"/>
      <c r="AD11" s="3"/>
    </row>
    <row r="12" spans="2:30" ht="19.5" customHeight="1">
      <c r="B12" s="3"/>
      <c r="C12" s="20" t="s">
        <v>6</v>
      </c>
      <c r="D12" s="21"/>
      <c r="E12" s="77" t="s">
        <v>48</v>
      </c>
      <c r="F12" s="78"/>
      <c r="G12" s="78"/>
      <c r="H12" s="78"/>
      <c r="I12" s="6"/>
      <c r="J12" s="6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3"/>
      <c r="AD12" s="3"/>
    </row>
    <row r="13" spans="2:30" ht="19.5" customHeight="1">
      <c r="B13" s="3"/>
      <c r="C13" s="20" t="s">
        <v>7</v>
      </c>
      <c r="D13" s="21"/>
      <c r="E13" s="79" t="s">
        <v>49</v>
      </c>
      <c r="F13" s="79"/>
      <c r="G13" s="79"/>
      <c r="H13" s="79"/>
      <c r="I13" s="6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3"/>
      <c r="AD13" s="3"/>
    </row>
    <row r="14" spans="2:30" ht="19.5" customHeight="1">
      <c r="B14" s="3"/>
      <c r="C14" s="20" t="s">
        <v>46</v>
      </c>
      <c r="D14" s="21"/>
      <c r="E14" s="79" t="s">
        <v>49</v>
      </c>
      <c r="F14" s="79"/>
      <c r="G14" s="79"/>
      <c r="H14" s="79"/>
      <c r="I14" s="6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"/>
      <c r="AD14" s="3"/>
    </row>
    <row r="15" spans="2:30" ht="19.5" customHeight="1">
      <c r="B15" s="3"/>
      <c r="C15" s="4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"/>
      <c r="AD15" s="3"/>
    </row>
    <row r="16" spans="2:30" ht="19.5" customHeight="1">
      <c r="B16" s="3"/>
      <c r="C16" s="20" t="s">
        <v>0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"/>
      <c r="AD16" s="3"/>
    </row>
    <row r="17" spans="2:30" ht="19.5" customHeight="1">
      <c r="B17" s="3"/>
      <c r="C17" s="20" t="s">
        <v>8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"/>
      <c r="AD17" s="3"/>
    </row>
    <row r="18" spans="2:30" ht="19.5" customHeight="1">
      <c r="B18" s="3"/>
      <c r="C18" s="20" t="s">
        <v>45</v>
      </c>
      <c r="D18" s="21"/>
      <c r="E18" s="80" t="s">
        <v>50</v>
      </c>
      <c r="F18" s="81"/>
      <c r="G18" s="81"/>
      <c r="H18" s="8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3"/>
      <c r="AD18" s="3"/>
    </row>
    <row r="19" spans="2:30" ht="19.5" customHeight="1" thickBot="1">
      <c r="B19" s="3"/>
      <c r="C19" s="4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3"/>
      <c r="AD19" s="3"/>
    </row>
    <row r="20" spans="2:30" ht="19.5" customHeight="1">
      <c r="B20" s="3"/>
      <c r="C20" s="86" t="s">
        <v>20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31"/>
      <c r="AA20" s="6"/>
      <c r="AB20" s="6"/>
      <c r="AC20" s="3"/>
      <c r="AD20" s="3"/>
    </row>
    <row r="21" spans="2:30" ht="19.5" customHeight="1">
      <c r="B21" s="3"/>
      <c r="C21" s="8" t="s">
        <v>21</v>
      </c>
      <c r="D21" s="35" t="s">
        <v>44</v>
      </c>
      <c r="E21" s="35" t="s">
        <v>0</v>
      </c>
      <c r="F21" s="35" t="s">
        <v>11</v>
      </c>
      <c r="G21" s="69" t="s">
        <v>12</v>
      </c>
      <c r="H21" s="69"/>
      <c r="I21" s="69"/>
      <c r="J21" s="69"/>
      <c r="K21" s="69"/>
      <c r="L21" s="69"/>
      <c r="M21" s="69"/>
      <c r="N21" s="35" t="s">
        <v>47</v>
      </c>
      <c r="O21" s="35" t="s">
        <v>14</v>
      </c>
      <c r="P21" s="35" t="s">
        <v>15</v>
      </c>
      <c r="Q21" s="74" t="s">
        <v>62</v>
      </c>
      <c r="R21" s="75"/>
      <c r="S21" s="75"/>
      <c r="T21" s="75"/>
      <c r="U21" s="75"/>
      <c r="V21" s="75"/>
      <c r="W21" s="75"/>
      <c r="X21" s="75"/>
      <c r="Y21" s="76"/>
      <c r="Z21" s="31"/>
      <c r="AA21" s="6"/>
      <c r="AB21" s="6"/>
      <c r="AC21" s="3"/>
      <c r="AD21" s="3"/>
    </row>
    <row r="22" spans="2:30" ht="19.5" customHeight="1">
      <c r="B22" s="3"/>
      <c r="C22" s="12" t="s">
        <v>22</v>
      </c>
      <c r="D22" s="14"/>
      <c r="E22" s="14"/>
      <c r="F22" s="15"/>
      <c r="G22" s="35" t="s">
        <v>16</v>
      </c>
      <c r="H22" s="15"/>
      <c r="I22" s="35" t="s">
        <v>17</v>
      </c>
      <c r="J22" s="15"/>
      <c r="K22" s="35" t="s">
        <v>18</v>
      </c>
      <c r="L22" s="15"/>
      <c r="M22" s="35" t="s">
        <v>19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7"/>
      <c r="Z22" s="32"/>
      <c r="AA22" s="33"/>
      <c r="AB22" s="33"/>
      <c r="AC22" s="3"/>
      <c r="AD22" s="3"/>
    </row>
    <row r="23" spans="2:30" ht="19.5" customHeight="1">
      <c r="B23" s="3"/>
      <c r="C23" s="12" t="s">
        <v>23</v>
      </c>
      <c r="D23" s="14"/>
      <c r="E23" s="14"/>
      <c r="F23" s="15"/>
      <c r="G23" s="35" t="s">
        <v>16</v>
      </c>
      <c r="H23" s="15"/>
      <c r="I23" s="35" t="s">
        <v>17</v>
      </c>
      <c r="J23" s="15"/>
      <c r="K23" s="35" t="s">
        <v>18</v>
      </c>
      <c r="L23" s="15"/>
      <c r="M23" s="35" t="s">
        <v>19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7"/>
      <c r="Z23" s="32"/>
      <c r="AA23" s="33"/>
      <c r="AB23" s="33"/>
      <c r="AC23" s="3"/>
      <c r="AD23" s="3"/>
    </row>
    <row r="24" spans="2:30" ht="19.5" customHeight="1">
      <c r="B24" s="3"/>
      <c r="C24" s="12" t="s">
        <v>24</v>
      </c>
      <c r="D24" s="14"/>
      <c r="E24" s="14"/>
      <c r="F24" s="15"/>
      <c r="G24" s="35" t="s">
        <v>16</v>
      </c>
      <c r="H24" s="15"/>
      <c r="I24" s="35" t="s">
        <v>17</v>
      </c>
      <c r="J24" s="15"/>
      <c r="K24" s="35" t="s">
        <v>18</v>
      </c>
      <c r="L24" s="15"/>
      <c r="M24" s="35" t="s">
        <v>19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7"/>
      <c r="Z24" s="32"/>
      <c r="AA24" s="33"/>
      <c r="AB24" s="33"/>
      <c r="AC24" s="3"/>
      <c r="AD24" s="3"/>
    </row>
    <row r="25" spans="2:30" ht="19.5" customHeight="1">
      <c r="B25" s="3"/>
      <c r="C25" s="12" t="s">
        <v>25</v>
      </c>
      <c r="D25" s="14"/>
      <c r="E25" s="14"/>
      <c r="F25" s="15"/>
      <c r="G25" s="35" t="s">
        <v>16</v>
      </c>
      <c r="H25" s="15"/>
      <c r="I25" s="35" t="s">
        <v>17</v>
      </c>
      <c r="J25" s="15"/>
      <c r="K25" s="35" t="s">
        <v>18</v>
      </c>
      <c r="L25" s="15"/>
      <c r="M25" s="35" t="s">
        <v>19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7"/>
      <c r="Z25" s="32"/>
      <c r="AA25" s="33"/>
      <c r="AB25" s="33"/>
      <c r="AC25" s="3"/>
      <c r="AD25" s="3"/>
    </row>
    <row r="26" spans="2:30" ht="19.5" customHeight="1" thickBot="1">
      <c r="B26" s="3"/>
      <c r="C26" s="13" t="s">
        <v>26</v>
      </c>
      <c r="D26" s="16"/>
      <c r="E26" s="16"/>
      <c r="F26" s="17"/>
      <c r="G26" s="10" t="s">
        <v>16</v>
      </c>
      <c r="H26" s="17"/>
      <c r="I26" s="10" t="s">
        <v>17</v>
      </c>
      <c r="J26" s="17"/>
      <c r="K26" s="10" t="s">
        <v>18</v>
      </c>
      <c r="L26" s="17"/>
      <c r="M26" s="10" t="s">
        <v>19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8"/>
      <c r="Z26" s="32"/>
      <c r="AA26" s="33"/>
      <c r="AB26" s="33"/>
      <c r="AC26" s="3"/>
      <c r="AD26" s="3"/>
    </row>
    <row r="27" spans="2:30" ht="19.5" customHeight="1">
      <c r="B27" s="3"/>
      <c r="C27" s="85" t="s">
        <v>51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"/>
      <c r="AD27" s="3"/>
    </row>
    <row r="28" spans="2:30">
      <c r="B28" s="3"/>
      <c r="C28" s="4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"/>
      <c r="AD28" s="3"/>
    </row>
  </sheetData>
  <sheetProtection password="CC3D" sheet="1" objects="1" scenarios="1"/>
  <mergeCells count="15">
    <mergeCell ref="D10:L10"/>
    <mergeCell ref="C2:AB3"/>
    <mergeCell ref="E6:L6"/>
    <mergeCell ref="E7:L7"/>
    <mergeCell ref="E8:L8"/>
    <mergeCell ref="E9:L9"/>
    <mergeCell ref="C27:M27"/>
    <mergeCell ref="C20:Y20"/>
    <mergeCell ref="G21:M21"/>
    <mergeCell ref="Q21:Y21"/>
    <mergeCell ref="D11:L11"/>
    <mergeCell ref="E12:H12"/>
    <mergeCell ref="E13:H13"/>
    <mergeCell ref="E14:H14"/>
    <mergeCell ref="E18:H18"/>
  </mergeCells>
  <phoneticPr fontId="4"/>
  <dataValidations count="3">
    <dataValidation type="custom" allowBlank="1" showInputMessage="1" showErrorMessage="1" errorTitle="半角" error="半角入力して下さい" sqref="D13:D14" xr:uid="{00000000-0002-0000-0200-000000000000}">
      <formula1>D13=ASC(D13)</formula1>
    </dataValidation>
    <dataValidation type="custom" allowBlank="1" showInputMessage="1" showErrorMessage="1" errorTitle="半角" error="半角文字入力して下さい" sqref="D18 D12" xr:uid="{00000000-0002-0000-0200-000001000000}">
      <formula1>D12=ASC(D12)</formula1>
    </dataValidation>
    <dataValidation type="list" allowBlank="1" showInputMessage="1" showErrorMessage="1" sqref="N22:N26" xr:uid="{00000000-0002-0000-0200-000002000000}">
      <formula1>"初,二,三,無,"</formula1>
    </dataValidation>
  </dataValidations>
  <printOptions horizontalCentered="1"/>
  <pageMargins left="0.11811023622047245" right="0.19685039370078741" top="0.59055118110236227" bottom="3.937007874015748E-2" header="0.31496062992125984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Q37"/>
  <sheetViews>
    <sheetView zoomScaleNormal="100" workbookViewId="0">
      <selection activeCell="AS16" sqref="AS16"/>
    </sheetView>
  </sheetViews>
  <sheetFormatPr baseColWidth="10" defaultColWidth="8.83203125" defaultRowHeight="14"/>
  <cols>
    <col min="1" max="1" width="4.83203125" style="44" customWidth="1"/>
    <col min="2" max="2" width="2.6640625" style="44" customWidth="1"/>
    <col min="3" max="3" width="2.33203125" style="44" customWidth="1"/>
    <col min="4" max="13" width="3.1640625" style="44" customWidth="1"/>
    <col min="14" max="15" width="2.33203125" style="44" customWidth="1"/>
    <col min="16" max="17" width="3.1640625" style="44" customWidth="1"/>
    <col min="18" max="18" width="4.6640625" style="44" customWidth="1"/>
    <col min="19" max="19" width="2.33203125" style="44" customWidth="1"/>
    <col min="20" max="21" width="3.6640625" style="44" customWidth="1"/>
    <col min="22" max="43" width="3.1640625" style="44" customWidth="1"/>
    <col min="44" max="44" width="3" style="44" customWidth="1"/>
    <col min="45" max="16384" width="8.83203125" style="44"/>
  </cols>
  <sheetData>
    <row r="1" spans="2:43" ht="9.75" customHeight="1"/>
    <row r="2" spans="2:43" ht="29.25" customHeight="1">
      <c r="B2" s="89" t="s">
        <v>82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90"/>
      <c r="AJ2" s="91" t="s">
        <v>27</v>
      </c>
      <c r="AK2" s="91"/>
      <c r="AL2" s="91"/>
      <c r="AM2" s="91"/>
      <c r="AN2" s="91"/>
      <c r="AO2" s="91"/>
      <c r="AP2" s="91"/>
      <c r="AQ2" s="91"/>
    </row>
    <row r="3" spans="2:43" ht="29.25" customHeight="1">
      <c r="B3" s="89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92" t="str">
        <f>IF(男子団体入力シート!D4=0,"",男子団体入力シート!D4)</f>
        <v/>
      </c>
      <c r="AK3" s="92"/>
      <c r="AL3" s="92"/>
      <c r="AM3" s="92"/>
      <c r="AN3" s="92"/>
      <c r="AO3" s="92"/>
      <c r="AP3" s="92"/>
      <c r="AQ3" s="92"/>
    </row>
    <row r="4" spans="2:43" ht="9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92"/>
      <c r="AK4" s="92"/>
      <c r="AL4" s="92"/>
      <c r="AM4" s="92"/>
      <c r="AN4" s="92"/>
      <c r="AO4" s="92"/>
      <c r="AP4" s="92"/>
      <c r="AQ4" s="92"/>
    </row>
    <row r="5" spans="2:43" ht="16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47"/>
      <c r="AL5" s="47"/>
      <c r="AM5" s="47"/>
      <c r="AN5" s="47"/>
      <c r="AO5" s="47"/>
      <c r="AP5" s="47"/>
      <c r="AQ5" s="47"/>
    </row>
    <row r="6" spans="2:43" ht="16.5" customHeight="1">
      <c r="B6" s="93" t="s">
        <v>2</v>
      </c>
      <c r="C6" s="93"/>
      <c r="D6" s="93"/>
      <c r="E6" s="48"/>
      <c r="F6" s="94" t="str">
        <f>IF(男子団体入力シート!D7=0,"",男子団体入力シート!D7)</f>
        <v/>
      </c>
      <c r="G6" s="94"/>
      <c r="H6" s="94"/>
      <c r="I6" s="94"/>
      <c r="J6" s="94"/>
      <c r="K6" s="94"/>
      <c r="L6" s="94"/>
      <c r="M6" s="94"/>
      <c r="N6" s="48" t="s">
        <v>3</v>
      </c>
      <c r="O6" s="48"/>
      <c r="P6" s="48"/>
      <c r="Q6" s="46"/>
      <c r="R6" s="46"/>
      <c r="S6" s="46" t="s">
        <v>5</v>
      </c>
      <c r="T6" s="46"/>
      <c r="U6" s="46"/>
      <c r="V6" s="48" t="s">
        <v>28</v>
      </c>
      <c r="W6" s="94" t="str">
        <f>IF(男子団体入力シート!D12=0,"",男子団体入力シート!D12)</f>
        <v/>
      </c>
      <c r="X6" s="94"/>
      <c r="Y6" s="94"/>
      <c r="Z6" s="94"/>
      <c r="AA6" s="94"/>
      <c r="AB6" s="49"/>
      <c r="AC6" s="94" t="str">
        <f>IF(男子団体入力シート!D11=0,"",男子団体入力シート!D11)</f>
        <v/>
      </c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2:43" ht="16.5" customHeight="1"/>
    <row r="8" spans="2:43" ht="16.5" customHeight="1">
      <c r="B8" s="93" t="s">
        <v>8</v>
      </c>
      <c r="C8" s="93"/>
      <c r="D8" s="93"/>
      <c r="E8" s="48"/>
      <c r="F8" s="94" t="str">
        <f>IF(男子団体入力シート!D17=0,"",男子団体入力シート!D17)</f>
        <v/>
      </c>
      <c r="G8" s="94"/>
      <c r="H8" s="94"/>
      <c r="I8" s="94"/>
      <c r="J8" s="94"/>
      <c r="K8" s="94"/>
      <c r="L8" s="94"/>
      <c r="M8" s="94"/>
      <c r="N8" s="48"/>
      <c r="O8" s="48" t="s">
        <v>29</v>
      </c>
      <c r="P8" s="48"/>
      <c r="Q8" s="46"/>
      <c r="R8" s="46"/>
      <c r="S8" s="46"/>
      <c r="T8" s="46"/>
      <c r="U8" s="46"/>
      <c r="V8" s="48" t="s">
        <v>30</v>
      </c>
      <c r="W8" s="48"/>
      <c r="X8" s="94" t="str">
        <f>IF(男子団体入力シート!D13=0,"",男子団体入力シート!D13)</f>
        <v/>
      </c>
      <c r="Y8" s="94"/>
      <c r="Z8" s="94"/>
      <c r="AA8" s="94"/>
      <c r="AB8" s="94"/>
      <c r="AC8" s="94"/>
      <c r="AD8" s="94"/>
      <c r="AE8" s="94"/>
      <c r="AF8" s="48"/>
      <c r="AG8" s="48" t="s">
        <v>31</v>
      </c>
      <c r="AH8" s="48"/>
      <c r="AI8" s="94" t="str">
        <f>IF(男子団体入力シート!D14=0,"",男子団体入力シート!D14)</f>
        <v/>
      </c>
      <c r="AJ8" s="94"/>
      <c r="AK8" s="94"/>
      <c r="AL8" s="94"/>
      <c r="AM8" s="94"/>
      <c r="AN8" s="94"/>
      <c r="AO8" s="94"/>
      <c r="AP8" s="94"/>
      <c r="AQ8" s="48"/>
    </row>
    <row r="10" spans="2:43" ht="0.75" customHeight="1"/>
    <row r="11" spans="2:43" ht="15" customHeight="1">
      <c r="B11" s="95" t="s">
        <v>32</v>
      </c>
      <c r="C11" s="95"/>
      <c r="D11" s="96" t="s">
        <v>54</v>
      </c>
      <c r="E11" s="97"/>
      <c r="F11" s="97"/>
      <c r="G11" s="97"/>
      <c r="H11" s="97"/>
      <c r="I11" s="97"/>
      <c r="J11" s="97"/>
      <c r="K11" s="97"/>
      <c r="L11" s="97"/>
      <c r="M11" s="98"/>
      <c r="N11" s="95" t="s">
        <v>11</v>
      </c>
      <c r="O11" s="95"/>
      <c r="P11" s="95" t="s">
        <v>33</v>
      </c>
      <c r="Q11" s="95"/>
      <c r="R11" s="95"/>
      <c r="S11" s="95"/>
      <c r="T11" s="95"/>
      <c r="U11" s="95"/>
      <c r="V11" s="95"/>
      <c r="W11" s="95"/>
      <c r="X11" s="95" t="s">
        <v>13</v>
      </c>
      <c r="Y11" s="95"/>
      <c r="Z11" s="95" t="s">
        <v>34</v>
      </c>
      <c r="AA11" s="95"/>
      <c r="AB11" s="95"/>
      <c r="AC11" s="95" t="s">
        <v>35</v>
      </c>
      <c r="AD11" s="95"/>
      <c r="AE11" s="95"/>
      <c r="AF11" s="99" t="s">
        <v>62</v>
      </c>
      <c r="AG11" s="100"/>
      <c r="AH11" s="100"/>
      <c r="AI11" s="100"/>
      <c r="AJ11" s="100"/>
      <c r="AK11" s="100"/>
      <c r="AL11" s="100"/>
      <c r="AM11" s="100"/>
      <c r="AN11" s="101"/>
      <c r="AO11" s="50"/>
      <c r="AP11" s="51"/>
      <c r="AQ11" s="51"/>
    </row>
    <row r="12" spans="2:43" ht="22.5" customHeight="1">
      <c r="B12" s="95"/>
      <c r="C12" s="95"/>
      <c r="D12" s="102" t="s">
        <v>36</v>
      </c>
      <c r="E12" s="103"/>
      <c r="F12" s="103"/>
      <c r="G12" s="103"/>
      <c r="H12" s="103"/>
      <c r="I12" s="103"/>
      <c r="J12" s="103"/>
      <c r="K12" s="103"/>
      <c r="L12" s="103"/>
      <c r="M12" s="104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02"/>
      <c r="AG12" s="103"/>
      <c r="AH12" s="103"/>
      <c r="AI12" s="103"/>
      <c r="AJ12" s="103"/>
      <c r="AK12" s="103"/>
      <c r="AL12" s="103"/>
      <c r="AM12" s="103"/>
      <c r="AN12" s="104"/>
      <c r="AO12" s="50"/>
      <c r="AP12" s="51"/>
      <c r="AQ12" s="51"/>
    </row>
    <row r="13" spans="2:43" ht="13.5" customHeight="1">
      <c r="B13" s="95">
        <v>1</v>
      </c>
      <c r="C13" s="95"/>
      <c r="D13" s="105" t="str">
        <f>IF(男子団体入力シート!E22=0,"",男子団体入力シート!E22)</f>
        <v/>
      </c>
      <c r="E13" s="105"/>
      <c r="F13" s="105"/>
      <c r="G13" s="105"/>
      <c r="H13" s="105"/>
      <c r="I13" s="105"/>
      <c r="J13" s="105"/>
      <c r="K13" s="105"/>
      <c r="L13" s="105"/>
      <c r="M13" s="105"/>
      <c r="N13" s="92" t="str">
        <f>IF(男子団体入力シート!F22=0,"",男子団体入力シート!F22)</f>
        <v/>
      </c>
      <c r="O13" s="92"/>
      <c r="P13" s="106" t="s">
        <v>16</v>
      </c>
      <c r="Q13" s="107"/>
      <c r="R13" s="109" t="str">
        <f>IF(男子団体入力シート!H22=0,"",男子団体入力シート!H22)</f>
        <v/>
      </c>
      <c r="S13" s="110" t="s">
        <v>17</v>
      </c>
      <c r="T13" s="109" t="str">
        <f>IF(男子団体入力シート!J22=0,"",男子団体入力シート!J22)</f>
        <v/>
      </c>
      <c r="U13" s="110" t="s">
        <v>18</v>
      </c>
      <c r="V13" s="109" t="str">
        <f>IF(男子団体入力シート!L22=0,"",男子団体入力シート!L22)</f>
        <v/>
      </c>
      <c r="W13" s="122" t="s">
        <v>37</v>
      </c>
      <c r="X13" s="92" t="str">
        <f>IF(男子団体入力シート!N22=0,"",男子団体入力シート!N22)</f>
        <v/>
      </c>
      <c r="Y13" s="92"/>
      <c r="Z13" s="92" t="str">
        <f>IF(男子団体入力シート!O22=0,"",男子団体入力シート!O22)</f>
        <v/>
      </c>
      <c r="AA13" s="118"/>
      <c r="AB13" s="119" t="s">
        <v>38</v>
      </c>
      <c r="AC13" s="92" t="str">
        <f>IF(男子団体入力シート!P22=0,"",男子団体入力シート!P22)</f>
        <v/>
      </c>
      <c r="AD13" s="118"/>
      <c r="AE13" s="119" t="s">
        <v>39</v>
      </c>
      <c r="AF13" s="120" t="str">
        <f>IF(男子団体入力シート!Q22="","",男子団体入力シート!Q22)</f>
        <v/>
      </c>
      <c r="AG13" s="113" t="str">
        <f>IF(男子団体入力シート!R22="","",男子団体入力シート!R22)</f>
        <v/>
      </c>
      <c r="AH13" s="113" t="str">
        <f>IF(男子団体入力シート!S22="","",男子団体入力シート!S22)</f>
        <v/>
      </c>
      <c r="AI13" s="113" t="str">
        <f>IF(男子団体入力シート!T22="","",男子団体入力シート!T22)</f>
        <v/>
      </c>
      <c r="AJ13" s="113" t="str">
        <f>IF(男子団体入力シート!U22="","",男子団体入力シート!U22)</f>
        <v/>
      </c>
      <c r="AK13" s="113" t="str">
        <f>IF(男子団体入力シート!V22="","",男子団体入力シート!V22)</f>
        <v/>
      </c>
      <c r="AL13" s="113" t="str">
        <f>IF(男子団体入力シート!W22="","",男子団体入力シート!W22)</f>
        <v/>
      </c>
      <c r="AM13" s="113" t="str">
        <f>IF(男子団体入力シート!X22="","",男子団体入力シート!X22)</f>
        <v/>
      </c>
      <c r="AN13" s="115" t="str">
        <f>IF(男子団体入力シート!Y22="","",男子団体入力シート!Y22)</f>
        <v/>
      </c>
      <c r="AO13" s="117" t="str">
        <f>IF(男子団体入力シート!Z22="","",男子団体入力シート!Z22)</f>
        <v/>
      </c>
      <c r="AP13" s="111" t="str">
        <f>IF(男子団体入力シート!AA22="","",男子団体入力シート!AA22)</f>
        <v/>
      </c>
      <c r="AQ13" s="111" t="str">
        <f>IF(男子団体入力シート!AB22="","",男子団体入力シート!AB22)</f>
        <v/>
      </c>
    </row>
    <row r="14" spans="2:43" ht="24" customHeight="1">
      <c r="B14" s="95"/>
      <c r="C14" s="95"/>
      <c r="D14" s="112" t="str">
        <f>IF(男子団体入力シート!D22=0,"",男子団体入力シート!D22)</f>
        <v/>
      </c>
      <c r="E14" s="112"/>
      <c r="F14" s="112"/>
      <c r="G14" s="112"/>
      <c r="H14" s="112"/>
      <c r="I14" s="112"/>
      <c r="J14" s="112"/>
      <c r="K14" s="112"/>
      <c r="L14" s="112"/>
      <c r="M14" s="112"/>
      <c r="N14" s="92"/>
      <c r="O14" s="92"/>
      <c r="P14" s="108"/>
      <c r="Q14" s="93"/>
      <c r="R14" s="109"/>
      <c r="S14" s="110"/>
      <c r="T14" s="109"/>
      <c r="U14" s="110"/>
      <c r="V14" s="109"/>
      <c r="W14" s="122"/>
      <c r="X14" s="92"/>
      <c r="Y14" s="92"/>
      <c r="Z14" s="92"/>
      <c r="AA14" s="118"/>
      <c r="AB14" s="119"/>
      <c r="AC14" s="92"/>
      <c r="AD14" s="118"/>
      <c r="AE14" s="119"/>
      <c r="AF14" s="121"/>
      <c r="AG14" s="114"/>
      <c r="AH14" s="114"/>
      <c r="AI14" s="114"/>
      <c r="AJ14" s="114"/>
      <c r="AK14" s="114"/>
      <c r="AL14" s="114"/>
      <c r="AM14" s="114"/>
      <c r="AN14" s="116"/>
      <c r="AO14" s="117"/>
      <c r="AP14" s="111"/>
      <c r="AQ14" s="111"/>
    </row>
    <row r="15" spans="2:43" ht="13.5" customHeight="1">
      <c r="B15" s="95">
        <v>2</v>
      </c>
      <c r="C15" s="95"/>
      <c r="D15" s="105" t="str">
        <f>IF(男子団体入力シート!E23=0,"",男子団体入力シート!E23)</f>
        <v/>
      </c>
      <c r="E15" s="105"/>
      <c r="F15" s="105"/>
      <c r="G15" s="105"/>
      <c r="H15" s="105"/>
      <c r="I15" s="105"/>
      <c r="J15" s="105"/>
      <c r="K15" s="105"/>
      <c r="L15" s="105"/>
      <c r="M15" s="105"/>
      <c r="N15" s="92" t="str">
        <f>IF(男子団体入力シート!F23=0,"",男子団体入力シート!F23)</f>
        <v/>
      </c>
      <c r="O15" s="92"/>
      <c r="P15" s="106" t="s">
        <v>16</v>
      </c>
      <c r="Q15" s="107"/>
      <c r="R15" s="109" t="str">
        <f>IF(男子団体入力シート!H23=0,"",男子団体入力シート!H23)</f>
        <v/>
      </c>
      <c r="S15" s="110" t="s">
        <v>17</v>
      </c>
      <c r="T15" s="109" t="str">
        <f>IF(男子団体入力シート!J23=0,"",男子団体入力シート!J23)</f>
        <v/>
      </c>
      <c r="U15" s="110" t="s">
        <v>18</v>
      </c>
      <c r="V15" s="109" t="str">
        <f>IF(男子団体入力シート!L23=0,"",男子団体入力シート!L23)</f>
        <v/>
      </c>
      <c r="W15" s="122" t="s">
        <v>37</v>
      </c>
      <c r="X15" s="92" t="str">
        <f>IF(男子団体入力シート!N23=0,"",男子団体入力シート!N23)</f>
        <v/>
      </c>
      <c r="Y15" s="92"/>
      <c r="Z15" s="92" t="str">
        <f>IF(男子団体入力シート!O23=0,"",男子団体入力シート!O23)</f>
        <v/>
      </c>
      <c r="AA15" s="118"/>
      <c r="AB15" s="119" t="s">
        <v>38</v>
      </c>
      <c r="AC15" s="92" t="str">
        <f>IF(男子団体入力シート!P23=0,"",男子団体入力シート!P23)</f>
        <v/>
      </c>
      <c r="AD15" s="118"/>
      <c r="AE15" s="119" t="s">
        <v>39</v>
      </c>
      <c r="AF15" s="120" t="str">
        <f>IF(男子団体入力シート!Q23="","",男子団体入力シート!Q23)</f>
        <v/>
      </c>
      <c r="AG15" s="113" t="str">
        <f>IF(男子団体入力シート!R23="","",男子団体入力シート!R23)</f>
        <v/>
      </c>
      <c r="AH15" s="113" t="str">
        <f>IF(男子団体入力シート!S23="","",男子団体入力シート!S24)</f>
        <v/>
      </c>
      <c r="AI15" s="113" t="str">
        <f>IF(男子団体入力シート!T24="","",男子団体入力シート!T23)</f>
        <v/>
      </c>
      <c r="AJ15" s="113" t="str">
        <f>IF(男子団体入力シート!U23="","",男子団体入力シート!U23)</f>
        <v/>
      </c>
      <c r="AK15" s="113" t="str">
        <f>IF(男子団体入力シート!V23="","",男子団体入力シート!V23)</f>
        <v/>
      </c>
      <c r="AL15" s="113" t="str">
        <f>IF(男子団体入力シート!W23="","",男子団体入力シート!W23)</f>
        <v/>
      </c>
      <c r="AM15" s="113" t="str">
        <f>IF(男子団体入力シート!X23="","",男子団体入力シート!X23)</f>
        <v/>
      </c>
      <c r="AN15" s="115" t="str">
        <f>IF(男子団体入力シート!Y23="","",男子団体入力シート!Y23)</f>
        <v/>
      </c>
      <c r="AO15" s="117" t="str">
        <f>IF(男子団体入力シート!Z24="","",男子団体入力シート!Z24)</f>
        <v/>
      </c>
      <c r="AP15" s="111" t="str">
        <f>IF(男子団体入力シート!AA24="","",男子団体入力シート!AA24)</f>
        <v/>
      </c>
      <c r="AQ15" s="111" t="str">
        <f>IF(男子団体入力シート!AB24="","",男子団体入力シート!AB24)</f>
        <v/>
      </c>
    </row>
    <row r="16" spans="2:43" ht="24" customHeight="1">
      <c r="B16" s="95"/>
      <c r="C16" s="95"/>
      <c r="D16" s="112" t="str">
        <f>IF(男子団体入力シート!D23=0,"",男子団体入力シート!D23)</f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92"/>
      <c r="O16" s="92"/>
      <c r="P16" s="108"/>
      <c r="Q16" s="93"/>
      <c r="R16" s="109"/>
      <c r="S16" s="110"/>
      <c r="T16" s="109"/>
      <c r="U16" s="110"/>
      <c r="V16" s="109"/>
      <c r="W16" s="122"/>
      <c r="X16" s="92"/>
      <c r="Y16" s="92"/>
      <c r="Z16" s="92"/>
      <c r="AA16" s="118"/>
      <c r="AB16" s="119"/>
      <c r="AC16" s="92"/>
      <c r="AD16" s="118"/>
      <c r="AE16" s="119"/>
      <c r="AF16" s="121"/>
      <c r="AG16" s="114"/>
      <c r="AH16" s="114"/>
      <c r="AI16" s="114"/>
      <c r="AJ16" s="114"/>
      <c r="AK16" s="114"/>
      <c r="AL16" s="114"/>
      <c r="AM16" s="114"/>
      <c r="AN16" s="116"/>
      <c r="AO16" s="117"/>
      <c r="AP16" s="111"/>
      <c r="AQ16" s="111"/>
    </row>
    <row r="17" spans="2:43" ht="13.5" customHeight="1">
      <c r="B17" s="95">
        <v>3</v>
      </c>
      <c r="C17" s="95"/>
      <c r="D17" s="105" t="str">
        <f>IF(男子団体入力シート!E24=0,"",男子団体入力シート!E24)</f>
        <v/>
      </c>
      <c r="E17" s="105"/>
      <c r="F17" s="105"/>
      <c r="G17" s="105"/>
      <c r="H17" s="105"/>
      <c r="I17" s="105"/>
      <c r="J17" s="105"/>
      <c r="K17" s="105"/>
      <c r="L17" s="105"/>
      <c r="M17" s="105"/>
      <c r="N17" s="92" t="str">
        <f>IF(男子団体入力シート!F24=0,"",男子団体入力シート!F24)</f>
        <v/>
      </c>
      <c r="O17" s="92"/>
      <c r="P17" s="106" t="s">
        <v>72</v>
      </c>
      <c r="Q17" s="107"/>
      <c r="R17" s="109" t="str">
        <f>IF(男子団体入力シート!H24=0,"",男子団体入力シート!H24)</f>
        <v/>
      </c>
      <c r="S17" s="110" t="s">
        <v>73</v>
      </c>
      <c r="T17" s="109" t="str">
        <f>IF(男子団体入力シート!J24=0,"",男子団体入力シート!J24)</f>
        <v/>
      </c>
      <c r="U17" s="110" t="s">
        <v>74</v>
      </c>
      <c r="V17" s="109" t="str">
        <f>IF(男子団体入力シート!L24=0,"",男子団体入力シート!L24)</f>
        <v/>
      </c>
      <c r="W17" s="122" t="s">
        <v>75</v>
      </c>
      <c r="X17" s="92" t="str">
        <f>IF(男子団体入力シート!N24=0,"",男子団体入力シート!N24)</f>
        <v/>
      </c>
      <c r="Y17" s="92"/>
      <c r="Z17" s="92" t="str">
        <f>IF(男子団体入力シート!O24=0,"",男子団体入力シート!O24)</f>
        <v/>
      </c>
      <c r="AA17" s="118"/>
      <c r="AB17" s="119" t="s">
        <v>38</v>
      </c>
      <c r="AC17" s="92" t="str">
        <f>IF(男子団体入力シート!P24=0,"",男子団体入力シート!P24)</f>
        <v/>
      </c>
      <c r="AD17" s="118"/>
      <c r="AE17" s="119" t="s">
        <v>39</v>
      </c>
      <c r="AF17" s="120" t="str">
        <f>IF(男子団体入力シート!Q24="","",男子団体入力シート!Q24)</f>
        <v/>
      </c>
      <c r="AG17" s="113" t="str">
        <f>IF(男子団体入力シート!R24="","",男子団体入力シート!R24)</f>
        <v/>
      </c>
      <c r="AH17" s="113" t="str">
        <f>IF(男子団体入力シート!S24="","",男子団体入力シート!S26)</f>
        <v/>
      </c>
      <c r="AI17" s="113" t="str">
        <f>IF(男子団体入力シート!T26="","",男子団体入力シート!T24)</f>
        <v/>
      </c>
      <c r="AJ17" s="113" t="str">
        <f>IF(男子団体入力シート!U24="","",男子団体入力シート!U24)</f>
        <v/>
      </c>
      <c r="AK17" s="113" t="str">
        <f>IF(男子団体入力シート!V24="","",男子団体入力シート!V24)</f>
        <v/>
      </c>
      <c r="AL17" s="113" t="str">
        <f>IF(男子団体入力シート!W24="","",男子団体入力シート!W24)</f>
        <v/>
      </c>
      <c r="AM17" s="113" t="str">
        <f>IF(男子団体入力シート!X24="","",男子団体入力シート!X24)</f>
        <v/>
      </c>
      <c r="AN17" s="115" t="str">
        <f>IF(男子団体入力シート!Y24="","",男子団体入力シート!Y24)</f>
        <v/>
      </c>
      <c r="AO17" s="117" t="str">
        <f>IF(男子団体入力シート!Z26="","",男子団体入力シート!Z26)</f>
        <v/>
      </c>
      <c r="AP17" s="111" t="str">
        <f>IF(男子団体入力シート!AA26="","",男子団体入力シート!AA26)</f>
        <v/>
      </c>
      <c r="AQ17" s="111" t="str">
        <f>IF(男子団体入力シート!AB26="","",男子団体入力シート!AB26)</f>
        <v/>
      </c>
    </row>
    <row r="18" spans="2:43" ht="24" customHeight="1">
      <c r="B18" s="95"/>
      <c r="C18" s="95"/>
      <c r="D18" s="112" t="str">
        <f>IF(男子団体入力シート!D24=0,"",男子団体入力シート!D24)</f>
        <v/>
      </c>
      <c r="E18" s="112"/>
      <c r="F18" s="112"/>
      <c r="G18" s="112"/>
      <c r="H18" s="112"/>
      <c r="I18" s="112"/>
      <c r="J18" s="112"/>
      <c r="K18" s="112"/>
      <c r="L18" s="112"/>
      <c r="M18" s="112"/>
      <c r="N18" s="92"/>
      <c r="O18" s="92"/>
      <c r="P18" s="108"/>
      <c r="Q18" s="93"/>
      <c r="R18" s="109"/>
      <c r="S18" s="110"/>
      <c r="T18" s="109"/>
      <c r="U18" s="110"/>
      <c r="V18" s="109"/>
      <c r="W18" s="122"/>
      <c r="X18" s="92"/>
      <c r="Y18" s="92"/>
      <c r="Z18" s="92"/>
      <c r="AA18" s="118"/>
      <c r="AB18" s="119"/>
      <c r="AC18" s="92"/>
      <c r="AD18" s="118"/>
      <c r="AE18" s="119"/>
      <c r="AF18" s="121"/>
      <c r="AG18" s="114"/>
      <c r="AH18" s="114"/>
      <c r="AI18" s="114"/>
      <c r="AJ18" s="114"/>
      <c r="AK18" s="114"/>
      <c r="AL18" s="114"/>
      <c r="AM18" s="114"/>
      <c r="AN18" s="116"/>
      <c r="AO18" s="117"/>
      <c r="AP18" s="111"/>
      <c r="AQ18" s="111"/>
    </row>
    <row r="19" spans="2:43" ht="13.5" customHeight="1">
      <c r="B19" s="95">
        <v>4</v>
      </c>
      <c r="C19" s="95"/>
      <c r="D19" s="105" t="str">
        <f>IF(男子団体入力シート!E25=0,"",男子団体入力シート!E25)</f>
        <v/>
      </c>
      <c r="E19" s="105"/>
      <c r="F19" s="105"/>
      <c r="G19" s="105"/>
      <c r="H19" s="105"/>
      <c r="I19" s="105"/>
      <c r="J19" s="105"/>
      <c r="K19" s="105"/>
      <c r="L19" s="105"/>
      <c r="M19" s="105"/>
      <c r="N19" s="92" t="str">
        <f>IF(男子団体入力シート!F25=0,"",男子団体入力シート!F25)</f>
        <v/>
      </c>
      <c r="O19" s="92"/>
      <c r="P19" s="106" t="s">
        <v>72</v>
      </c>
      <c r="Q19" s="107"/>
      <c r="R19" s="109" t="str">
        <f>IF(男子団体入力シート!H25=0,"",男子団体入力シート!H25)</f>
        <v/>
      </c>
      <c r="S19" s="110" t="s">
        <v>73</v>
      </c>
      <c r="T19" s="109" t="str">
        <f>IF(男子団体入力シート!J25=0,"",男子団体入力シート!J25)</f>
        <v/>
      </c>
      <c r="U19" s="110" t="s">
        <v>74</v>
      </c>
      <c r="V19" s="109" t="str">
        <f>IF(男子団体入力シート!L25=0,"",男子団体入力シート!L25)</f>
        <v/>
      </c>
      <c r="W19" s="122" t="s">
        <v>75</v>
      </c>
      <c r="X19" s="92" t="str">
        <f>IF(男子団体入力シート!N25=0,"",男子団体入力シート!N25)</f>
        <v/>
      </c>
      <c r="Y19" s="92"/>
      <c r="Z19" s="92" t="str">
        <f>IF(男子団体入力シート!O25=0,"",男子団体入力シート!O25)</f>
        <v/>
      </c>
      <c r="AA19" s="118"/>
      <c r="AB19" s="119" t="s">
        <v>38</v>
      </c>
      <c r="AC19" s="92" t="str">
        <f>IF(男子団体入力シート!P25=0,"",男子団体入力シート!P25)</f>
        <v/>
      </c>
      <c r="AD19" s="118"/>
      <c r="AE19" s="119" t="s">
        <v>39</v>
      </c>
      <c r="AF19" s="120" t="str">
        <f>IF(男子団体入力シート!Q25="","",男子団体入力シート!Q25)</f>
        <v/>
      </c>
      <c r="AG19" s="113" t="str">
        <f>IF(男子団体入力シート!R25="","",男子団体入力シート!R25)</f>
        <v/>
      </c>
      <c r="AH19" s="113" t="str">
        <f>IF(男子団体入力シート!S25="","",男子団体入力シート!S28)</f>
        <v/>
      </c>
      <c r="AI19" s="113" t="str">
        <f>IF(男子団体入力シート!T28="","",男子団体入力シート!T25)</f>
        <v/>
      </c>
      <c r="AJ19" s="113" t="str">
        <f>IF(男子団体入力シート!U25="","",男子団体入力シート!U25)</f>
        <v/>
      </c>
      <c r="AK19" s="113" t="str">
        <f>IF(男子団体入力シート!V25="","",男子団体入力シート!V25)</f>
        <v/>
      </c>
      <c r="AL19" s="113" t="str">
        <f>IF(男子団体入力シート!W25="","",男子団体入力シート!W25)</f>
        <v/>
      </c>
      <c r="AM19" s="113" t="str">
        <f>IF(男子団体入力シート!X25="","",男子団体入力シート!X25)</f>
        <v/>
      </c>
      <c r="AN19" s="115" t="str">
        <f>IF(男子団体入力シート!Y25="","",男子団体入力シート!Y25)</f>
        <v/>
      </c>
      <c r="AO19" s="117" t="str">
        <f>IF(男子団体入力シート!Z28="","",男子団体入力シート!Z28)</f>
        <v/>
      </c>
      <c r="AP19" s="111" t="str">
        <f>IF(男子団体入力シート!AA28="","",男子団体入力シート!AA28)</f>
        <v/>
      </c>
      <c r="AQ19" s="111" t="str">
        <f>IF(男子団体入力シート!AB28="","",男子団体入力シート!AB28)</f>
        <v/>
      </c>
    </row>
    <row r="20" spans="2:43" ht="24" customHeight="1">
      <c r="B20" s="95"/>
      <c r="C20" s="95"/>
      <c r="D20" s="112" t="str">
        <f>IF(男子団体入力シート!D25=0,"",男子団体入力シート!D25)</f>
        <v/>
      </c>
      <c r="E20" s="112"/>
      <c r="F20" s="112"/>
      <c r="G20" s="112"/>
      <c r="H20" s="112"/>
      <c r="I20" s="112"/>
      <c r="J20" s="112"/>
      <c r="K20" s="112"/>
      <c r="L20" s="112"/>
      <c r="M20" s="112"/>
      <c r="N20" s="92"/>
      <c r="O20" s="92"/>
      <c r="P20" s="108"/>
      <c r="Q20" s="93"/>
      <c r="R20" s="109"/>
      <c r="S20" s="110"/>
      <c r="T20" s="109"/>
      <c r="U20" s="110"/>
      <c r="V20" s="109"/>
      <c r="W20" s="122"/>
      <c r="X20" s="92"/>
      <c r="Y20" s="92"/>
      <c r="Z20" s="92"/>
      <c r="AA20" s="118"/>
      <c r="AB20" s="119"/>
      <c r="AC20" s="92"/>
      <c r="AD20" s="118"/>
      <c r="AE20" s="119"/>
      <c r="AF20" s="121"/>
      <c r="AG20" s="114"/>
      <c r="AH20" s="114"/>
      <c r="AI20" s="114"/>
      <c r="AJ20" s="114"/>
      <c r="AK20" s="114"/>
      <c r="AL20" s="114"/>
      <c r="AM20" s="114"/>
      <c r="AN20" s="116"/>
      <c r="AO20" s="117"/>
      <c r="AP20" s="111"/>
      <c r="AQ20" s="111"/>
    </row>
    <row r="21" spans="2:43" ht="13.5" customHeight="1">
      <c r="B21" s="95">
        <v>5</v>
      </c>
      <c r="C21" s="95"/>
      <c r="D21" s="105" t="str">
        <f>IF(男子団体入力シート!E26=0,"",男子団体入力シート!E26)</f>
        <v/>
      </c>
      <c r="E21" s="105"/>
      <c r="F21" s="105"/>
      <c r="G21" s="105"/>
      <c r="H21" s="105"/>
      <c r="I21" s="105"/>
      <c r="J21" s="105"/>
      <c r="K21" s="105"/>
      <c r="L21" s="105"/>
      <c r="M21" s="105"/>
      <c r="N21" s="92" t="str">
        <f>IF(男子団体入力シート!F26=0,"",男子団体入力シート!F26)</f>
        <v/>
      </c>
      <c r="O21" s="92"/>
      <c r="P21" s="106" t="s">
        <v>72</v>
      </c>
      <c r="Q21" s="107"/>
      <c r="R21" s="109" t="str">
        <f>IF(男子団体入力シート!H26=0,"",男子団体入力シート!H26)</f>
        <v/>
      </c>
      <c r="S21" s="110" t="s">
        <v>73</v>
      </c>
      <c r="T21" s="109" t="str">
        <f>IF(男子団体入力シート!J26=0,"",男子団体入力シート!J26)</f>
        <v/>
      </c>
      <c r="U21" s="110" t="s">
        <v>74</v>
      </c>
      <c r="V21" s="109" t="str">
        <f>IF(男子団体入力シート!L26=0,"",男子団体入力シート!L26)</f>
        <v/>
      </c>
      <c r="W21" s="122" t="s">
        <v>75</v>
      </c>
      <c r="X21" s="92" t="str">
        <f>IF(男子団体入力シート!N26=0,"",男子団体入力シート!N26)</f>
        <v/>
      </c>
      <c r="Y21" s="92"/>
      <c r="Z21" s="92" t="str">
        <f>IF(男子団体入力シート!O26=0,"",男子団体入力シート!O26)</f>
        <v/>
      </c>
      <c r="AA21" s="118"/>
      <c r="AB21" s="119" t="s">
        <v>38</v>
      </c>
      <c r="AC21" s="92" t="str">
        <f>IF(男子団体入力シート!P26=0,"",男子団体入力シート!P26)</f>
        <v/>
      </c>
      <c r="AD21" s="118"/>
      <c r="AE21" s="119" t="s">
        <v>39</v>
      </c>
      <c r="AF21" s="120" t="str">
        <f>IF(男子団体入力シート!Q26="","",男子団体入力シート!Q26)</f>
        <v/>
      </c>
      <c r="AG21" s="113" t="str">
        <f>IF(男子団体入力シート!R26="","",男子団体入力シート!R26)</f>
        <v/>
      </c>
      <c r="AH21" s="113" t="str">
        <f>IF(男子団体入力シート!S26="","",男子団体入力シート!S26)</f>
        <v/>
      </c>
      <c r="AI21" s="113" t="str">
        <f>IF(男子団体入力シート!T26="","",男子団体入力シート!T26)</f>
        <v/>
      </c>
      <c r="AJ21" s="113" t="str">
        <f>IF(男子団体入力シート!U26="","",男子団体入力シート!U26)</f>
        <v/>
      </c>
      <c r="AK21" s="113" t="str">
        <f>IF(男子団体入力シート!V26="","",男子団体入力シート!V26)</f>
        <v/>
      </c>
      <c r="AL21" s="113" t="str">
        <f>IF(男子団体入力シート!W26="","",男子団体入力シート!W26)</f>
        <v/>
      </c>
      <c r="AM21" s="113" t="str">
        <f>IF(男子団体入力シート!X26="","",男子団体入力シート!X26)</f>
        <v/>
      </c>
      <c r="AN21" s="115" t="str">
        <f>IF(男子団体入力シート!Y26="","",男子団体入力シート!Y26)</f>
        <v/>
      </c>
      <c r="AO21" s="117" t="str">
        <f>IF(男子団体入力シート!Z30="","",男子団体入力シート!Z30)</f>
        <v/>
      </c>
      <c r="AP21" s="111" t="str">
        <f>IF(男子団体入力シート!AA30="","",男子団体入力シート!AA30)</f>
        <v/>
      </c>
      <c r="AQ21" s="111" t="str">
        <f>IF(男子団体入力シート!AB30="","",男子団体入力シート!AB30)</f>
        <v/>
      </c>
    </row>
    <row r="22" spans="2:43" ht="24" customHeight="1">
      <c r="B22" s="95"/>
      <c r="C22" s="95"/>
      <c r="D22" s="112" t="str">
        <f>IF(男子団体入力シート!D26=0,"",男子団体入力シート!D26)</f>
        <v/>
      </c>
      <c r="E22" s="112"/>
      <c r="F22" s="112"/>
      <c r="G22" s="112"/>
      <c r="H22" s="112"/>
      <c r="I22" s="112"/>
      <c r="J22" s="112"/>
      <c r="K22" s="112"/>
      <c r="L22" s="112"/>
      <c r="M22" s="112"/>
      <c r="N22" s="92"/>
      <c r="O22" s="92"/>
      <c r="P22" s="108"/>
      <c r="Q22" s="93"/>
      <c r="R22" s="109"/>
      <c r="S22" s="110"/>
      <c r="T22" s="109"/>
      <c r="U22" s="110"/>
      <c r="V22" s="109"/>
      <c r="W22" s="122"/>
      <c r="X22" s="92"/>
      <c r="Y22" s="92"/>
      <c r="Z22" s="92"/>
      <c r="AA22" s="118"/>
      <c r="AB22" s="119"/>
      <c r="AC22" s="92"/>
      <c r="AD22" s="118"/>
      <c r="AE22" s="119"/>
      <c r="AF22" s="121"/>
      <c r="AG22" s="114"/>
      <c r="AH22" s="114"/>
      <c r="AI22" s="114"/>
      <c r="AJ22" s="114"/>
      <c r="AK22" s="114"/>
      <c r="AL22" s="114"/>
      <c r="AM22" s="114"/>
      <c r="AN22" s="116"/>
      <c r="AO22" s="117"/>
      <c r="AP22" s="111"/>
      <c r="AQ22" s="111"/>
    </row>
    <row r="23" spans="2:43" ht="13.5" customHeight="1">
      <c r="B23" s="95">
        <v>6</v>
      </c>
      <c r="C23" s="95"/>
      <c r="D23" s="105" t="str">
        <f>IF(男子団体入力シート!E27=0,"",男子団体入力シート!E27)</f>
        <v/>
      </c>
      <c r="E23" s="105"/>
      <c r="F23" s="105"/>
      <c r="G23" s="105"/>
      <c r="H23" s="105"/>
      <c r="I23" s="105"/>
      <c r="J23" s="105"/>
      <c r="K23" s="105"/>
      <c r="L23" s="105"/>
      <c r="M23" s="105"/>
      <c r="N23" s="92" t="str">
        <f>IF(男子団体入力シート!F27=0,"",男子団体入力シート!F27)</f>
        <v/>
      </c>
      <c r="O23" s="92"/>
      <c r="P23" s="106" t="s">
        <v>16</v>
      </c>
      <c r="Q23" s="107"/>
      <c r="R23" s="109" t="str">
        <f>IF(男子団体入力シート!H27=0,"",男子団体入力シート!H27)</f>
        <v/>
      </c>
      <c r="S23" s="110" t="s">
        <v>17</v>
      </c>
      <c r="T23" s="109" t="str">
        <f>IF(男子団体入力シート!J27=0,"",男子団体入力シート!J27)</f>
        <v/>
      </c>
      <c r="U23" s="110" t="s">
        <v>18</v>
      </c>
      <c r="V23" s="109" t="str">
        <f>IF(男子団体入力シート!L27=0,"",男子団体入力シート!L27)</f>
        <v/>
      </c>
      <c r="W23" s="122" t="s">
        <v>37</v>
      </c>
      <c r="X23" s="92" t="str">
        <f>IF(男子団体入力シート!N27=0,"",男子団体入力シート!N27)</f>
        <v/>
      </c>
      <c r="Y23" s="92"/>
      <c r="Z23" s="92" t="str">
        <f>IF(男子団体入力シート!O27=0,"",男子団体入力シート!O27)</f>
        <v/>
      </c>
      <c r="AA23" s="118"/>
      <c r="AB23" s="119" t="s">
        <v>38</v>
      </c>
      <c r="AC23" s="92" t="str">
        <f>IF(男子団体入力シート!P27=0,"",男子団体入力シート!P27)</f>
        <v/>
      </c>
      <c r="AD23" s="118"/>
      <c r="AE23" s="119" t="s">
        <v>39</v>
      </c>
      <c r="AF23" s="120" t="str">
        <f>IF(男子団体入力シート!Q27="","",男子団体入力シート!Q27)</f>
        <v/>
      </c>
      <c r="AG23" s="113" t="str">
        <f>IF(男子団体入力シート!R27="","",男子団体入力シート!R27)</f>
        <v/>
      </c>
      <c r="AH23" s="113" t="str">
        <f>IF(男子団体入力シート!S27="","",男子団体入力シート!S27)</f>
        <v/>
      </c>
      <c r="AI23" s="113" t="str">
        <f>IF(男子団体入力シート!T27="","",男子団体入力シート!T27)</f>
        <v/>
      </c>
      <c r="AJ23" s="113" t="str">
        <f>IF(男子団体入力シート!U27="","",男子団体入力シート!U27)</f>
        <v/>
      </c>
      <c r="AK23" s="113" t="str">
        <f>IF(男子団体入力シート!V27="","",男子団体入力シート!V27)</f>
        <v/>
      </c>
      <c r="AL23" s="113" t="str">
        <f>IF(男子団体入力シート!W27="","",男子団体入力シート!W27)</f>
        <v/>
      </c>
      <c r="AM23" s="113" t="str">
        <f>IF(男子団体入力シート!X27="","",男子団体入力シート!X27)</f>
        <v/>
      </c>
      <c r="AN23" s="115" t="str">
        <f>IF(男子団体入力シート!Y27="","",男子団体入力シート!Y27)</f>
        <v/>
      </c>
      <c r="AO23" s="117" t="str">
        <f>IF(男子団体入力シート!Z27="","",男子団体入力シート!Z27)</f>
        <v/>
      </c>
      <c r="AP23" s="111" t="str">
        <f>IF(男子団体入力シート!AA27="","",男子団体入力シート!AA27)</f>
        <v/>
      </c>
      <c r="AQ23" s="111" t="str">
        <f>IF(男子団体入力シート!AB27="","",男子団体入力シート!AB27)</f>
        <v/>
      </c>
    </row>
    <row r="24" spans="2:43" ht="24" customHeight="1">
      <c r="B24" s="95"/>
      <c r="C24" s="95"/>
      <c r="D24" s="112" t="str">
        <f>IF(男子団体入力シート!D27=0,"",男子団体入力シート!D27)</f>
        <v/>
      </c>
      <c r="E24" s="112"/>
      <c r="F24" s="112"/>
      <c r="G24" s="112"/>
      <c r="H24" s="112"/>
      <c r="I24" s="112"/>
      <c r="J24" s="112"/>
      <c r="K24" s="112"/>
      <c r="L24" s="112"/>
      <c r="M24" s="112"/>
      <c r="N24" s="92"/>
      <c r="O24" s="92"/>
      <c r="P24" s="108"/>
      <c r="Q24" s="93"/>
      <c r="R24" s="109"/>
      <c r="S24" s="110"/>
      <c r="T24" s="109"/>
      <c r="U24" s="110"/>
      <c r="V24" s="109"/>
      <c r="W24" s="122"/>
      <c r="X24" s="92"/>
      <c r="Y24" s="92"/>
      <c r="Z24" s="92"/>
      <c r="AA24" s="118"/>
      <c r="AB24" s="119"/>
      <c r="AC24" s="92"/>
      <c r="AD24" s="118"/>
      <c r="AE24" s="119"/>
      <c r="AF24" s="121"/>
      <c r="AG24" s="114"/>
      <c r="AH24" s="114"/>
      <c r="AI24" s="114"/>
      <c r="AJ24" s="114"/>
      <c r="AK24" s="114"/>
      <c r="AL24" s="114"/>
      <c r="AM24" s="114"/>
      <c r="AN24" s="116"/>
      <c r="AO24" s="117"/>
      <c r="AP24" s="111"/>
      <c r="AQ24" s="111"/>
    </row>
    <row r="25" spans="2:43" ht="13.5" customHeight="1">
      <c r="B25" s="95">
        <v>7</v>
      </c>
      <c r="C25" s="95"/>
      <c r="D25" s="105" t="str">
        <f>IF(男子団体入力シート!E28=0,"",男子団体入力シート!E28)</f>
        <v/>
      </c>
      <c r="E25" s="105"/>
      <c r="F25" s="105"/>
      <c r="G25" s="105"/>
      <c r="H25" s="105"/>
      <c r="I25" s="105"/>
      <c r="J25" s="105"/>
      <c r="K25" s="105"/>
      <c r="L25" s="105"/>
      <c r="M25" s="105"/>
      <c r="N25" s="92" t="str">
        <f>IF(男子団体入力シート!F28=0,"",男子団体入力シート!F28)</f>
        <v/>
      </c>
      <c r="O25" s="92"/>
      <c r="P25" s="106" t="s">
        <v>16</v>
      </c>
      <c r="Q25" s="107"/>
      <c r="R25" s="109" t="str">
        <f>IF(男子団体入力シート!H28=0,"",男子団体入力シート!H28)</f>
        <v/>
      </c>
      <c r="S25" s="110" t="s">
        <v>17</v>
      </c>
      <c r="T25" s="109" t="str">
        <f>IF(男子団体入力シート!J28=0,"",男子団体入力シート!J28)</f>
        <v/>
      </c>
      <c r="U25" s="110" t="s">
        <v>18</v>
      </c>
      <c r="V25" s="109" t="str">
        <f>IF(男子団体入力シート!L28=0,"",男子団体入力シート!L28)</f>
        <v/>
      </c>
      <c r="W25" s="122" t="s">
        <v>37</v>
      </c>
      <c r="X25" s="92" t="str">
        <f>IF(男子団体入力シート!N28=0,"",男子団体入力シート!N28)</f>
        <v/>
      </c>
      <c r="Y25" s="92"/>
      <c r="Z25" s="92" t="str">
        <f>IF(男子団体入力シート!O28=0,"",男子団体入力シート!O28)</f>
        <v/>
      </c>
      <c r="AA25" s="118"/>
      <c r="AB25" s="119" t="s">
        <v>38</v>
      </c>
      <c r="AC25" s="92" t="str">
        <f>IF(男子団体入力シート!P28=0,"",男子団体入力シート!P28)</f>
        <v/>
      </c>
      <c r="AD25" s="118"/>
      <c r="AE25" s="119" t="s">
        <v>39</v>
      </c>
      <c r="AF25" s="120" t="str">
        <f>IF(男子団体入力シート!Q28="","",男子団体入力シート!Q28)</f>
        <v/>
      </c>
      <c r="AG25" s="113" t="str">
        <f>IF(男子団体入力シート!R28="","",男子団体入力シート!R28)</f>
        <v/>
      </c>
      <c r="AH25" s="113" t="str">
        <f>IF(男子団体入力シート!S28="","",男子団体入力シート!S28)</f>
        <v/>
      </c>
      <c r="AI25" s="113" t="str">
        <f>IF(男子団体入力シート!T28="","",男子団体入力シート!T28)</f>
        <v/>
      </c>
      <c r="AJ25" s="113" t="str">
        <f>IF(男子団体入力シート!U28="","",男子団体入力シート!U28)</f>
        <v/>
      </c>
      <c r="AK25" s="113" t="str">
        <f>IF(男子団体入力シート!V28="","",男子団体入力シート!V28)</f>
        <v/>
      </c>
      <c r="AL25" s="113" t="str">
        <f>IF(男子団体入力シート!W28="","",男子団体入力シート!W28)</f>
        <v/>
      </c>
      <c r="AM25" s="113" t="str">
        <f>IF(男子団体入力シート!X28="","",男子団体入力シート!X28)</f>
        <v/>
      </c>
      <c r="AN25" s="115" t="str">
        <f>IF(男子団体入力シート!Y28="","",男子団体入力シート!Y28)</f>
        <v/>
      </c>
      <c r="AO25" s="117" t="str">
        <f>IF(男子団体入力シート!Z34="","",男子団体入力シート!Z34)</f>
        <v/>
      </c>
      <c r="AP25" s="111" t="str">
        <f>IF(男子団体入力シート!AA34="","",男子団体入力シート!AA34)</f>
        <v/>
      </c>
      <c r="AQ25" s="111" t="str">
        <f>IF(男子団体入力シート!AB34="","",男子団体入力シート!AB34)</f>
        <v/>
      </c>
    </row>
    <row r="26" spans="2:43" ht="24" customHeight="1">
      <c r="B26" s="95"/>
      <c r="C26" s="95"/>
      <c r="D26" s="112" t="str">
        <f>IF(男子団体入力シート!D28=0,"",男子団体入力シート!D28)</f>
        <v/>
      </c>
      <c r="E26" s="112"/>
      <c r="F26" s="112"/>
      <c r="G26" s="112"/>
      <c r="H26" s="112"/>
      <c r="I26" s="112"/>
      <c r="J26" s="112"/>
      <c r="K26" s="112"/>
      <c r="L26" s="112"/>
      <c r="M26" s="112"/>
      <c r="N26" s="92"/>
      <c r="O26" s="92"/>
      <c r="P26" s="108"/>
      <c r="Q26" s="93"/>
      <c r="R26" s="109"/>
      <c r="S26" s="110"/>
      <c r="T26" s="109"/>
      <c r="U26" s="110"/>
      <c r="V26" s="109"/>
      <c r="W26" s="122"/>
      <c r="X26" s="92"/>
      <c r="Y26" s="92"/>
      <c r="Z26" s="92"/>
      <c r="AA26" s="118"/>
      <c r="AB26" s="119"/>
      <c r="AC26" s="92"/>
      <c r="AD26" s="118"/>
      <c r="AE26" s="119"/>
      <c r="AF26" s="121"/>
      <c r="AG26" s="114"/>
      <c r="AH26" s="114"/>
      <c r="AI26" s="114"/>
      <c r="AJ26" s="114"/>
      <c r="AK26" s="114"/>
      <c r="AL26" s="114"/>
      <c r="AM26" s="114"/>
      <c r="AN26" s="116"/>
      <c r="AO26" s="117"/>
      <c r="AP26" s="111"/>
      <c r="AQ26" s="111"/>
    </row>
    <row r="27" spans="2:4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52"/>
      <c r="Q27" s="52"/>
      <c r="R27" s="52"/>
      <c r="S27" s="52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2:43" ht="17.25" customHeight="1">
      <c r="B28" s="123" t="s">
        <v>40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</row>
    <row r="29" spans="2:4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52"/>
      <c r="Q29" s="52"/>
      <c r="R29" s="52"/>
      <c r="S29" s="52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2:43">
      <c r="B30" s="46"/>
      <c r="C30" s="46"/>
      <c r="D30" s="124"/>
      <c r="E30" s="124"/>
      <c r="F30" s="125" t="s">
        <v>65</v>
      </c>
      <c r="G30" s="125"/>
      <c r="H30" s="125"/>
      <c r="I30" s="125"/>
      <c r="J30" s="125" t="s">
        <v>66</v>
      </c>
      <c r="K30" s="125"/>
      <c r="L30" s="125" t="s">
        <v>67</v>
      </c>
      <c r="M30" s="125"/>
      <c r="N30" s="125" t="s">
        <v>68</v>
      </c>
      <c r="O30" s="125"/>
      <c r="P30" s="126"/>
      <c r="Q30" s="126"/>
      <c r="R30" s="124" t="s">
        <v>69</v>
      </c>
      <c r="S30" s="12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2:4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53"/>
      <c r="Q31" s="53"/>
      <c r="R31" s="53"/>
      <c r="S31" s="5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2:43" ht="19">
      <c r="B32" s="46"/>
      <c r="C32" s="46"/>
      <c r="D32" s="46"/>
      <c r="E32" s="46"/>
      <c r="F32" s="127" t="str">
        <f>IF(男子団体入力シート!D7="","",男子団体入力シート!D7)</f>
        <v/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9" t="s">
        <v>41</v>
      </c>
      <c r="U32" s="129"/>
      <c r="V32" s="129"/>
      <c r="W32" s="129"/>
      <c r="X32" s="129"/>
      <c r="Y32" s="129"/>
      <c r="Z32" s="129"/>
      <c r="AA32" s="129"/>
      <c r="AB32" s="129"/>
      <c r="AC32" s="111" t="str">
        <f>IF(男子団体入力シート!D9="","",男子団体入力シート!D9)</f>
        <v/>
      </c>
      <c r="AD32" s="111"/>
      <c r="AE32" s="111"/>
      <c r="AF32" s="111"/>
      <c r="AG32" s="111"/>
      <c r="AH32" s="111"/>
      <c r="AI32" s="111"/>
      <c r="AJ32" s="111"/>
      <c r="AK32" s="111"/>
      <c r="AL32" s="54"/>
      <c r="AM32" s="129" t="s">
        <v>29</v>
      </c>
      <c r="AN32" s="129"/>
      <c r="AO32" s="46"/>
      <c r="AP32" s="46"/>
      <c r="AQ32" s="46"/>
    </row>
    <row r="33" spans="2:43" ht="20" thickBot="1">
      <c r="B33" s="46"/>
      <c r="C33" s="46"/>
      <c r="D33" s="46"/>
      <c r="E33" s="46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30"/>
      <c r="U33" s="130"/>
      <c r="V33" s="130"/>
      <c r="W33" s="130"/>
      <c r="X33" s="130"/>
      <c r="Y33" s="130"/>
      <c r="Z33" s="130"/>
      <c r="AA33" s="130"/>
      <c r="AB33" s="130"/>
      <c r="AC33" s="131"/>
      <c r="AD33" s="131"/>
      <c r="AE33" s="131"/>
      <c r="AF33" s="131"/>
      <c r="AG33" s="131"/>
      <c r="AH33" s="131"/>
      <c r="AI33" s="131"/>
      <c r="AJ33" s="131"/>
      <c r="AK33" s="131"/>
      <c r="AL33" s="55"/>
      <c r="AM33" s="130"/>
      <c r="AN33" s="130"/>
      <c r="AO33" s="46"/>
      <c r="AP33" s="46"/>
      <c r="AQ33" s="46"/>
    </row>
    <row r="34" spans="2:43">
      <c r="P34" s="52"/>
      <c r="Q34" s="52"/>
      <c r="R34" s="52"/>
      <c r="S34" s="52"/>
    </row>
    <row r="35" spans="2:43">
      <c r="P35" s="124"/>
      <c r="Q35" s="124"/>
      <c r="R35" s="124"/>
      <c r="S35" s="124"/>
    </row>
    <row r="36" spans="2:43">
      <c r="P36" s="52"/>
      <c r="Q36" s="52"/>
      <c r="R36" s="52"/>
      <c r="S36" s="52"/>
    </row>
    <row r="37" spans="2:43">
      <c r="P37" s="124"/>
      <c r="Q37" s="124"/>
      <c r="R37" s="124"/>
      <c r="S37" s="124"/>
    </row>
  </sheetData>
  <mergeCells count="234">
    <mergeCell ref="P37:Q37"/>
    <mergeCell ref="R37:S37"/>
    <mergeCell ref="F32:S33"/>
    <mergeCell ref="T32:AB33"/>
    <mergeCell ref="AC32:AK33"/>
    <mergeCell ref="AM32:AN33"/>
    <mergeCell ref="P35:Q35"/>
    <mergeCell ref="R35:S35"/>
    <mergeCell ref="AP25:AP26"/>
    <mergeCell ref="X25:Y26"/>
    <mergeCell ref="Z25:AA26"/>
    <mergeCell ref="AB25:AB26"/>
    <mergeCell ref="H30:I30"/>
    <mergeCell ref="J30:K30"/>
    <mergeCell ref="N30:O30"/>
    <mergeCell ref="AQ25:AQ26"/>
    <mergeCell ref="D26:M26"/>
    <mergeCell ref="B28:AQ28"/>
    <mergeCell ref="D30:E30"/>
    <mergeCell ref="F30:G30"/>
    <mergeCell ref="L30:M30"/>
    <mergeCell ref="P30:Q30"/>
    <mergeCell ref="R30:S30"/>
    <mergeCell ref="AJ25:AJ26"/>
    <mergeCell ref="AK25:AK26"/>
    <mergeCell ref="AL25:AL26"/>
    <mergeCell ref="AM25:AM26"/>
    <mergeCell ref="AN25:AN26"/>
    <mergeCell ref="AO25:AO26"/>
    <mergeCell ref="AC25:AD26"/>
    <mergeCell ref="AE25:AE26"/>
    <mergeCell ref="AF25:AF26"/>
    <mergeCell ref="AG25:AG26"/>
    <mergeCell ref="AH25:AH26"/>
    <mergeCell ref="AI25:AI26"/>
    <mergeCell ref="U25:U26"/>
    <mergeCell ref="V25:V26"/>
    <mergeCell ref="W25:W26"/>
    <mergeCell ref="AP23:AP24"/>
    <mergeCell ref="AQ23:AQ24"/>
    <mergeCell ref="D24:M24"/>
    <mergeCell ref="B25:C26"/>
    <mergeCell ref="D25:M25"/>
    <mergeCell ref="N25:O26"/>
    <mergeCell ref="P25:Q26"/>
    <mergeCell ref="R25:R26"/>
    <mergeCell ref="S25:S26"/>
    <mergeCell ref="T25:T26"/>
    <mergeCell ref="AJ23:AJ24"/>
    <mergeCell ref="AK23:AK24"/>
    <mergeCell ref="AL23:AL24"/>
    <mergeCell ref="AM23:AM24"/>
    <mergeCell ref="AN23:AN24"/>
    <mergeCell ref="AO23:AO24"/>
    <mergeCell ref="AC23:AD24"/>
    <mergeCell ref="AE23:AE24"/>
    <mergeCell ref="AF23:AF24"/>
    <mergeCell ref="AG23:AG24"/>
    <mergeCell ref="AH23:AH24"/>
    <mergeCell ref="AI23:AI24"/>
    <mergeCell ref="U23:U24"/>
    <mergeCell ref="V23:V24"/>
    <mergeCell ref="W23:W24"/>
    <mergeCell ref="X23:Y24"/>
    <mergeCell ref="Z23:AA24"/>
    <mergeCell ref="AB23:AB24"/>
    <mergeCell ref="AP21:AP22"/>
    <mergeCell ref="AQ21:AQ22"/>
    <mergeCell ref="D22:M22"/>
    <mergeCell ref="B23:C24"/>
    <mergeCell ref="D23:M23"/>
    <mergeCell ref="N23:O24"/>
    <mergeCell ref="P23:Q24"/>
    <mergeCell ref="R23:R24"/>
    <mergeCell ref="S23:S24"/>
    <mergeCell ref="T23:T24"/>
    <mergeCell ref="AJ21:AJ22"/>
    <mergeCell ref="AK21:AK22"/>
    <mergeCell ref="AL21:AL22"/>
    <mergeCell ref="AM21:AM22"/>
    <mergeCell ref="AN21:AN22"/>
    <mergeCell ref="AO21:AO22"/>
    <mergeCell ref="AC21:AD22"/>
    <mergeCell ref="AE21:AE22"/>
    <mergeCell ref="AF21:AF22"/>
    <mergeCell ref="AG21:AG22"/>
    <mergeCell ref="AH21:AH22"/>
    <mergeCell ref="AI21:AI22"/>
    <mergeCell ref="U21:U22"/>
    <mergeCell ref="V21:V22"/>
    <mergeCell ref="W21:W22"/>
    <mergeCell ref="X21:Y22"/>
    <mergeCell ref="Z21:AA22"/>
    <mergeCell ref="AB21:AB22"/>
    <mergeCell ref="AP19:AP20"/>
    <mergeCell ref="X19:Y20"/>
    <mergeCell ref="Z19:AA20"/>
    <mergeCell ref="AB19:AB20"/>
    <mergeCell ref="AQ19:AQ20"/>
    <mergeCell ref="D20:M20"/>
    <mergeCell ref="B21:C22"/>
    <mergeCell ref="D21:M21"/>
    <mergeCell ref="N21:O22"/>
    <mergeCell ref="P21:Q22"/>
    <mergeCell ref="R21:R22"/>
    <mergeCell ref="S21:S22"/>
    <mergeCell ref="T21:T22"/>
    <mergeCell ref="AJ19:AJ20"/>
    <mergeCell ref="AK19:AK20"/>
    <mergeCell ref="AL19:AL20"/>
    <mergeCell ref="AM19:AM20"/>
    <mergeCell ref="AN19:AN20"/>
    <mergeCell ref="AO19:AO20"/>
    <mergeCell ref="AC19:AD20"/>
    <mergeCell ref="AE19:AE20"/>
    <mergeCell ref="AF19:AF20"/>
    <mergeCell ref="AG19:AG20"/>
    <mergeCell ref="AH19:AH20"/>
    <mergeCell ref="AI19:AI20"/>
    <mergeCell ref="U19:U20"/>
    <mergeCell ref="V19:V20"/>
    <mergeCell ref="W19:W20"/>
    <mergeCell ref="B19:C20"/>
    <mergeCell ref="D19:M19"/>
    <mergeCell ref="N19:O20"/>
    <mergeCell ref="P19:Q20"/>
    <mergeCell ref="R19:R20"/>
    <mergeCell ref="S19:S20"/>
    <mergeCell ref="T19:T20"/>
    <mergeCell ref="AJ17:AJ18"/>
    <mergeCell ref="AK17:AK18"/>
    <mergeCell ref="AC17:AD18"/>
    <mergeCell ref="AE17:AE18"/>
    <mergeCell ref="AF17:AF18"/>
    <mergeCell ref="AG17:AG18"/>
    <mergeCell ref="AH17:AH18"/>
    <mergeCell ref="AI17:AI18"/>
    <mergeCell ref="U17:U18"/>
    <mergeCell ref="V17:V18"/>
    <mergeCell ref="AQ15:AQ16"/>
    <mergeCell ref="D16:M16"/>
    <mergeCell ref="B17:C18"/>
    <mergeCell ref="D17:M17"/>
    <mergeCell ref="N17:O18"/>
    <mergeCell ref="P17:Q18"/>
    <mergeCell ref="R17:R18"/>
    <mergeCell ref="S17:S18"/>
    <mergeCell ref="T17:T18"/>
    <mergeCell ref="AJ15:AJ16"/>
    <mergeCell ref="AK15:AK16"/>
    <mergeCell ref="AL15:AL16"/>
    <mergeCell ref="AM15:AM16"/>
    <mergeCell ref="AN15:AN16"/>
    <mergeCell ref="AO15:AO16"/>
    <mergeCell ref="AC15:AD16"/>
    <mergeCell ref="AE15:AE16"/>
    <mergeCell ref="AF15:AF16"/>
    <mergeCell ref="AG15:AG16"/>
    <mergeCell ref="AP17:AP18"/>
    <mergeCell ref="AQ17:AQ18"/>
    <mergeCell ref="D18:M18"/>
    <mergeCell ref="AL17:AL18"/>
    <mergeCell ref="AM17:AM18"/>
    <mergeCell ref="Z15:AA16"/>
    <mergeCell ref="AB15:AB16"/>
    <mergeCell ref="AP13:AP14"/>
    <mergeCell ref="X13:Y14"/>
    <mergeCell ref="Z13:AA14"/>
    <mergeCell ref="AB13:AB14"/>
    <mergeCell ref="W17:W18"/>
    <mergeCell ref="X17:Y18"/>
    <mergeCell ref="Z17:AA18"/>
    <mergeCell ref="AB17:AB18"/>
    <mergeCell ref="AP15:AP16"/>
    <mergeCell ref="AN17:AN18"/>
    <mergeCell ref="AO17:AO18"/>
    <mergeCell ref="B15:C16"/>
    <mergeCell ref="D15:M15"/>
    <mergeCell ref="N15:O16"/>
    <mergeCell ref="P15:Q16"/>
    <mergeCell ref="R15:R16"/>
    <mergeCell ref="S15:S16"/>
    <mergeCell ref="T15:T16"/>
    <mergeCell ref="AJ13:AJ14"/>
    <mergeCell ref="AK13:AK14"/>
    <mergeCell ref="AC13:AD14"/>
    <mergeCell ref="AE13:AE14"/>
    <mergeCell ref="AF13:AF14"/>
    <mergeCell ref="AG13:AG14"/>
    <mergeCell ref="AH13:AH14"/>
    <mergeCell ref="AI13:AI14"/>
    <mergeCell ref="U13:U14"/>
    <mergeCell ref="V13:V14"/>
    <mergeCell ref="W13:W14"/>
    <mergeCell ref="AH15:AH16"/>
    <mergeCell ref="AI15:AI16"/>
    <mergeCell ref="U15:U16"/>
    <mergeCell ref="V15:V16"/>
    <mergeCell ref="W15:W16"/>
    <mergeCell ref="X15:Y16"/>
    <mergeCell ref="B13:C14"/>
    <mergeCell ref="D13:M13"/>
    <mergeCell ref="N13:O14"/>
    <mergeCell ref="P13:Q14"/>
    <mergeCell ref="R13:R14"/>
    <mergeCell ref="S13:S14"/>
    <mergeCell ref="T13:T14"/>
    <mergeCell ref="AQ13:AQ14"/>
    <mergeCell ref="D14:M14"/>
    <mergeCell ref="AL13:AL14"/>
    <mergeCell ref="AM13:AM14"/>
    <mergeCell ref="AN13:AN14"/>
    <mergeCell ref="AO13:AO14"/>
    <mergeCell ref="B11:C12"/>
    <mergeCell ref="D11:M11"/>
    <mergeCell ref="N11:O12"/>
    <mergeCell ref="P11:W12"/>
    <mergeCell ref="X11:Y12"/>
    <mergeCell ref="Z11:AB12"/>
    <mergeCell ref="AC11:AE12"/>
    <mergeCell ref="AF11:AN12"/>
    <mergeCell ref="D12:M12"/>
    <mergeCell ref="B2:AI2"/>
    <mergeCell ref="AJ2:AQ2"/>
    <mergeCell ref="B3:AI3"/>
    <mergeCell ref="AJ3:AQ4"/>
    <mergeCell ref="B6:D6"/>
    <mergeCell ref="F6:M6"/>
    <mergeCell ref="W6:AA6"/>
    <mergeCell ref="AC6:AQ6"/>
    <mergeCell ref="B8:D8"/>
    <mergeCell ref="F8:M8"/>
    <mergeCell ref="X8:AE8"/>
    <mergeCell ref="AI8:AP8"/>
  </mergeCells>
  <phoneticPr fontId="4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Q34"/>
  <sheetViews>
    <sheetView zoomScaleNormal="100" workbookViewId="0">
      <selection activeCell="S15" sqref="S15:S16"/>
    </sheetView>
  </sheetViews>
  <sheetFormatPr baseColWidth="10" defaultColWidth="8.83203125" defaultRowHeight="14"/>
  <cols>
    <col min="1" max="1" width="4.5" style="44" customWidth="1"/>
    <col min="2" max="13" width="3.1640625" style="44" customWidth="1"/>
    <col min="14" max="15" width="2.33203125" style="44" customWidth="1"/>
    <col min="16" max="17" width="3.1640625" style="44" customWidth="1"/>
    <col min="18" max="18" width="3.83203125" style="44" customWidth="1"/>
    <col min="19" max="43" width="3.1640625" style="44" customWidth="1"/>
    <col min="44" max="16384" width="8.83203125" style="44"/>
  </cols>
  <sheetData>
    <row r="1" spans="2:43" ht="7.5" customHeight="1"/>
    <row r="2" spans="2:43" ht="23.25" customHeight="1">
      <c r="B2" s="89" t="s">
        <v>83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56"/>
      <c r="AI2" s="56"/>
      <c r="AJ2" s="91" t="s">
        <v>27</v>
      </c>
      <c r="AK2" s="91"/>
      <c r="AL2" s="91"/>
      <c r="AM2" s="91"/>
      <c r="AN2" s="91"/>
      <c r="AO2" s="91"/>
      <c r="AP2" s="91"/>
      <c r="AQ2" s="91"/>
    </row>
    <row r="3" spans="2:43" ht="23.25" customHeight="1"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56"/>
      <c r="AI3" s="56"/>
      <c r="AJ3" s="92" t="str">
        <f>IF(女子団体入力シート!D4=0,"",女子団体入力シート!D4)</f>
        <v/>
      </c>
      <c r="AK3" s="92"/>
      <c r="AL3" s="92"/>
      <c r="AM3" s="92"/>
      <c r="AN3" s="92"/>
      <c r="AO3" s="92"/>
      <c r="AP3" s="92"/>
      <c r="AQ3" s="92"/>
    </row>
    <row r="4" spans="2:43" ht="12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92"/>
      <c r="AK4" s="92"/>
      <c r="AL4" s="92"/>
      <c r="AM4" s="92"/>
      <c r="AN4" s="92"/>
      <c r="AO4" s="92"/>
      <c r="AP4" s="92"/>
      <c r="AQ4" s="92"/>
    </row>
    <row r="5" spans="2:43" ht="15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47"/>
      <c r="AL5" s="47"/>
      <c r="AM5" s="47"/>
      <c r="AN5" s="47"/>
      <c r="AO5" s="47"/>
      <c r="AP5" s="47"/>
      <c r="AQ5" s="47"/>
    </row>
    <row r="6" spans="2:43" ht="15.75" customHeight="1">
      <c r="B6" s="93" t="s">
        <v>2</v>
      </c>
      <c r="C6" s="93"/>
      <c r="D6" s="93"/>
      <c r="E6" s="48"/>
      <c r="F6" s="94" t="str">
        <f>IF(女子団体入力シート!D7=0,"",女子団体入力シート!D7)</f>
        <v/>
      </c>
      <c r="G6" s="94"/>
      <c r="H6" s="94"/>
      <c r="I6" s="94"/>
      <c r="J6" s="94"/>
      <c r="K6" s="94"/>
      <c r="L6" s="94"/>
      <c r="M6" s="94"/>
      <c r="N6" s="48" t="s">
        <v>3</v>
      </c>
      <c r="O6" s="48"/>
      <c r="P6" s="48"/>
      <c r="Q6" s="46"/>
      <c r="R6" s="46"/>
      <c r="S6" s="46" t="s">
        <v>5</v>
      </c>
      <c r="T6" s="46"/>
      <c r="U6" s="46"/>
      <c r="V6" s="48" t="s">
        <v>28</v>
      </c>
      <c r="W6" s="94" t="str">
        <f>IF(女子団体入力シート!D12=0,"",女子団体入力シート!D12)</f>
        <v/>
      </c>
      <c r="X6" s="94"/>
      <c r="Y6" s="94"/>
      <c r="Z6" s="94"/>
      <c r="AA6" s="94"/>
      <c r="AB6" s="49"/>
      <c r="AC6" s="94" t="str">
        <f>IF(女子団体入力シート!D11=0,"",女子団体入力シート!D11)</f>
        <v/>
      </c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2:43" ht="15.75" customHeight="1">
      <c r="F7" s="57"/>
      <c r="G7" s="57"/>
      <c r="H7" s="57"/>
      <c r="I7" s="57"/>
      <c r="J7" s="57"/>
      <c r="K7" s="57"/>
      <c r="L7" s="57"/>
      <c r="M7" s="57"/>
    </row>
    <row r="8" spans="2:43" ht="15.75" customHeight="1">
      <c r="B8" s="93" t="s">
        <v>8</v>
      </c>
      <c r="C8" s="93"/>
      <c r="D8" s="93"/>
      <c r="E8" s="48"/>
      <c r="F8" s="94" t="str">
        <f>IF(女子団体入力シート!D17=0,"",女子団体入力シート!D17)</f>
        <v/>
      </c>
      <c r="G8" s="94"/>
      <c r="H8" s="94"/>
      <c r="I8" s="94"/>
      <c r="J8" s="94"/>
      <c r="K8" s="94"/>
      <c r="L8" s="94"/>
      <c r="M8" s="94"/>
      <c r="N8" s="48"/>
      <c r="O8" s="48" t="s">
        <v>29</v>
      </c>
      <c r="P8" s="48"/>
      <c r="Q8" s="46"/>
      <c r="R8" s="46"/>
      <c r="S8" s="46"/>
      <c r="T8" s="46"/>
      <c r="U8" s="46"/>
      <c r="V8" s="48" t="s">
        <v>30</v>
      </c>
      <c r="W8" s="48"/>
      <c r="X8" s="94" t="str">
        <f>IF(女子団体入力シート!D13=0,"",女子団体入力シート!D13)</f>
        <v/>
      </c>
      <c r="Y8" s="94"/>
      <c r="Z8" s="94"/>
      <c r="AA8" s="94"/>
      <c r="AB8" s="94"/>
      <c r="AC8" s="94"/>
      <c r="AD8" s="94"/>
      <c r="AE8" s="94"/>
      <c r="AF8" s="48"/>
      <c r="AG8" s="48" t="s">
        <v>31</v>
      </c>
      <c r="AH8" s="48"/>
      <c r="AI8" s="94" t="str">
        <f>IF(女子団体入力シート!D14=0,"",女子団体入力シート!D14)</f>
        <v/>
      </c>
      <c r="AJ8" s="94"/>
      <c r="AK8" s="94"/>
      <c r="AL8" s="94"/>
      <c r="AM8" s="94"/>
      <c r="AN8" s="94"/>
      <c r="AO8" s="94"/>
      <c r="AP8" s="94"/>
      <c r="AQ8" s="48"/>
    </row>
    <row r="9" spans="2:43" ht="15.75" customHeight="1"/>
    <row r="10" spans="2:43" ht="15.75" customHeight="1"/>
    <row r="11" spans="2:43" ht="13.5" customHeight="1">
      <c r="B11" s="95" t="s">
        <v>32</v>
      </c>
      <c r="C11" s="95"/>
      <c r="D11" s="96" t="s">
        <v>53</v>
      </c>
      <c r="E11" s="97"/>
      <c r="F11" s="97"/>
      <c r="G11" s="97"/>
      <c r="H11" s="97"/>
      <c r="I11" s="97"/>
      <c r="J11" s="97"/>
      <c r="K11" s="97"/>
      <c r="L11" s="97"/>
      <c r="M11" s="98"/>
      <c r="N11" s="95" t="s">
        <v>11</v>
      </c>
      <c r="O11" s="95"/>
      <c r="P11" s="95" t="s">
        <v>33</v>
      </c>
      <c r="Q11" s="95"/>
      <c r="R11" s="95"/>
      <c r="S11" s="95"/>
      <c r="T11" s="95"/>
      <c r="U11" s="95"/>
      <c r="V11" s="95"/>
      <c r="W11" s="95"/>
      <c r="X11" s="95" t="s">
        <v>13</v>
      </c>
      <c r="Y11" s="95"/>
      <c r="Z11" s="95" t="s">
        <v>34</v>
      </c>
      <c r="AA11" s="95"/>
      <c r="AB11" s="95"/>
      <c r="AC11" s="95" t="s">
        <v>35</v>
      </c>
      <c r="AD11" s="95"/>
      <c r="AE11" s="95"/>
      <c r="AF11" s="99" t="s">
        <v>62</v>
      </c>
      <c r="AG11" s="100"/>
      <c r="AH11" s="100"/>
      <c r="AI11" s="100"/>
      <c r="AJ11" s="100"/>
      <c r="AK11" s="100"/>
      <c r="AL11" s="100"/>
      <c r="AM11" s="100"/>
      <c r="AN11" s="101"/>
      <c r="AO11" s="50"/>
      <c r="AP11" s="51"/>
      <c r="AQ11" s="51"/>
    </row>
    <row r="12" spans="2:43" ht="24" customHeight="1">
      <c r="B12" s="95"/>
      <c r="C12" s="95"/>
      <c r="D12" s="102" t="s">
        <v>36</v>
      </c>
      <c r="E12" s="103"/>
      <c r="F12" s="103"/>
      <c r="G12" s="103"/>
      <c r="H12" s="103"/>
      <c r="I12" s="103"/>
      <c r="J12" s="103"/>
      <c r="K12" s="103"/>
      <c r="L12" s="103"/>
      <c r="M12" s="104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02"/>
      <c r="AG12" s="103"/>
      <c r="AH12" s="103"/>
      <c r="AI12" s="103"/>
      <c r="AJ12" s="103"/>
      <c r="AK12" s="103"/>
      <c r="AL12" s="103"/>
      <c r="AM12" s="103"/>
      <c r="AN12" s="104"/>
      <c r="AO12" s="50"/>
      <c r="AP12" s="51"/>
      <c r="AQ12" s="51"/>
    </row>
    <row r="13" spans="2:43" ht="13.5" customHeight="1">
      <c r="B13" s="144" t="s">
        <v>22</v>
      </c>
      <c r="C13" s="144"/>
      <c r="D13" s="145" t="str">
        <f>IF(女子団体入力シート!E22=0,"",女子団体入力シート!E22)</f>
        <v/>
      </c>
      <c r="E13" s="146"/>
      <c r="F13" s="146"/>
      <c r="G13" s="146"/>
      <c r="H13" s="146"/>
      <c r="I13" s="146"/>
      <c r="J13" s="146"/>
      <c r="K13" s="146"/>
      <c r="L13" s="146"/>
      <c r="M13" s="147"/>
      <c r="N13" s="148" t="str">
        <f>IF(女子団体入力シート!F22=0,"",女子団体入力シート!F22)</f>
        <v/>
      </c>
      <c r="O13" s="149"/>
      <c r="P13" s="106" t="s">
        <v>72</v>
      </c>
      <c r="Q13" s="107"/>
      <c r="R13" s="154" t="str">
        <f>IF(女子団体入力シート!H22=0,"",女子団体入力シート!H22)</f>
        <v/>
      </c>
      <c r="S13" s="107" t="s">
        <v>73</v>
      </c>
      <c r="T13" s="154" t="str">
        <f>IF(女子団体入力シート!J22=0,"",女子団体入力シート!J22)</f>
        <v/>
      </c>
      <c r="U13" s="107" t="s">
        <v>74</v>
      </c>
      <c r="V13" s="154" t="str">
        <f>IF(女子団体入力シート!L22=0,"",女子団体入力シート!L22)</f>
        <v/>
      </c>
      <c r="W13" s="156" t="s">
        <v>75</v>
      </c>
      <c r="X13" s="92" t="str">
        <f>IF(女子団体入力シート!N22=0,"",女子団体入力シート!N22)</f>
        <v/>
      </c>
      <c r="Y13" s="92"/>
      <c r="Z13" s="92" t="str">
        <f>IF(女子団体入力シート!O22=0,"",女子団体入力シート!O22)</f>
        <v/>
      </c>
      <c r="AA13" s="118"/>
      <c r="AB13" s="119" t="s">
        <v>38</v>
      </c>
      <c r="AC13" s="92" t="str">
        <f>IF(女子団体入力シート!P22=0,"",女子団体入力シート!P22)</f>
        <v/>
      </c>
      <c r="AD13" s="118"/>
      <c r="AE13" s="119" t="s">
        <v>39</v>
      </c>
      <c r="AF13" s="120" t="str">
        <f>IF(女子団体入力シート!Q22="","",女子団体入力シート!Q22)</f>
        <v/>
      </c>
      <c r="AG13" s="113" t="str">
        <f>IF(女子団体入力シート!R22="","",女子団体入力シート!R22)</f>
        <v/>
      </c>
      <c r="AH13" s="113" t="str">
        <f>IF(女子団体入力シート!S22="","",女子団体入力シート!S22)</f>
        <v/>
      </c>
      <c r="AI13" s="113" t="str">
        <f>IF(女子団体入力シート!T22="","",女子団体入力シート!T22)</f>
        <v/>
      </c>
      <c r="AJ13" s="113" t="str">
        <f>IF(女子団体入力シート!U22="","",女子団体入力シート!U22)</f>
        <v/>
      </c>
      <c r="AK13" s="113" t="str">
        <f>IF(女子団体入力シート!V22="","",女子団体入力シート!V22)</f>
        <v/>
      </c>
      <c r="AL13" s="113" t="str">
        <f>IF(女子団体入力シート!W22="","",女子団体入力シート!W22)</f>
        <v/>
      </c>
      <c r="AM13" s="113" t="str">
        <f>IF(女子団体入力シート!X22="","",女子団体入力シート!X22)</f>
        <v/>
      </c>
      <c r="AN13" s="153" t="str">
        <f>IF(女子団体入力シート!Y22="","",女子団体入力シート!Y22)</f>
        <v/>
      </c>
      <c r="AO13" s="117"/>
      <c r="AP13" s="111"/>
      <c r="AQ13" s="111"/>
    </row>
    <row r="14" spans="2:43" ht="24" customHeight="1">
      <c r="B14" s="144"/>
      <c r="C14" s="144"/>
      <c r="D14" s="136" t="str">
        <f>IF(女子団体入力シート!D22=0,"",女子団体入力シート!D22)</f>
        <v/>
      </c>
      <c r="E14" s="137"/>
      <c r="F14" s="137"/>
      <c r="G14" s="137"/>
      <c r="H14" s="137"/>
      <c r="I14" s="137"/>
      <c r="J14" s="137"/>
      <c r="K14" s="137"/>
      <c r="L14" s="137"/>
      <c r="M14" s="138"/>
      <c r="N14" s="150"/>
      <c r="O14" s="151"/>
      <c r="P14" s="108"/>
      <c r="Q14" s="93"/>
      <c r="R14" s="155"/>
      <c r="S14" s="93"/>
      <c r="T14" s="155"/>
      <c r="U14" s="93"/>
      <c r="V14" s="155"/>
      <c r="W14" s="157"/>
      <c r="X14" s="92"/>
      <c r="Y14" s="92"/>
      <c r="Z14" s="92"/>
      <c r="AA14" s="118"/>
      <c r="AB14" s="119"/>
      <c r="AC14" s="92"/>
      <c r="AD14" s="118"/>
      <c r="AE14" s="119"/>
      <c r="AF14" s="121"/>
      <c r="AG14" s="114"/>
      <c r="AH14" s="114"/>
      <c r="AI14" s="114"/>
      <c r="AJ14" s="114"/>
      <c r="AK14" s="114"/>
      <c r="AL14" s="114"/>
      <c r="AM14" s="114"/>
      <c r="AN14" s="142"/>
      <c r="AO14" s="117"/>
      <c r="AP14" s="111"/>
      <c r="AQ14" s="111"/>
    </row>
    <row r="15" spans="2:43" ht="13.5" customHeight="1">
      <c r="B15" s="144" t="s">
        <v>23</v>
      </c>
      <c r="C15" s="144"/>
      <c r="D15" s="145" t="str">
        <f>IF(女子団体入力シート!E23=0,"",女子団体入力シート!E23)</f>
        <v/>
      </c>
      <c r="E15" s="146"/>
      <c r="F15" s="146"/>
      <c r="G15" s="146"/>
      <c r="H15" s="146"/>
      <c r="I15" s="146"/>
      <c r="J15" s="146"/>
      <c r="K15" s="146"/>
      <c r="L15" s="146"/>
      <c r="M15" s="147"/>
      <c r="N15" s="148" t="str">
        <f>IF(女子団体入力シート!F23=0,"",女子団体入力シート!F23)</f>
        <v/>
      </c>
      <c r="O15" s="149"/>
      <c r="P15" s="152" t="s">
        <v>72</v>
      </c>
      <c r="Q15" s="110"/>
      <c r="R15" s="109" t="str">
        <f>IF(女子団体入力シート!H23=0,"",女子団体入力シート!H23)</f>
        <v/>
      </c>
      <c r="S15" s="110" t="s">
        <v>73</v>
      </c>
      <c r="T15" s="109" t="str">
        <f>IF(女子団体入力シート!J23=0,"",女子団体入力シート!J23)</f>
        <v/>
      </c>
      <c r="U15" s="110" t="s">
        <v>74</v>
      </c>
      <c r="V15" s="109" t="str">
        <f>IF(女子団体入力シート!L23=0,"",女子団体入力シート!L23)</f>
        <v/>
      </c>
      <c r="W15" s="122" t="s">
        <v>75</v>
      </c>
      <c r="X15" s="92" t="str">
        <f>IF(女子団体入力シート!N23=0,"",女子団体入力シート!N23)</f>
        <v/>
      </c>
      <c r="Y15" s="92"/>
      <c r="Z15" s="92" t="str">
        <f>IF(女子団体入力シート!O23=0,"",女子団体入力シート!O23)</f>
        <v/>
      </c>
      <c r="AA15" s="118"/>
      <c r="AB15" s="119" t="s">
        <v>38</v>
      </c>
      <c r="AC15" s="92" t="str">
        <f>IF(女子団体入力シート!P23=0,"",女子団体入力シート!P23)</f>
        <v/>
      </c>
      <c r="AD15" s="118"/>
      <c r="AE15" s="119" t="s">
        <v>39</v>
      </c>
      <c r="AF15" s="120" t="str">
        <f>IF(女子団体入力シート!Q23="","",女子団体入力シート!Q23)</f>
        <v/>
      </c>
      <c r="AG15" s="113" t="str">
        <f>IF(女子団体入力シート!R23="","",女子団体入力シート!R23)</f>
        <v/>
      </c>
      <c r="AH15" s="113" t="str">
        <f>IF(女子団体入力シート!S23="","",女子団体入力シート!S23)</f>
        <v/>
      </c>
      <c r="AI15" s="113" t="str">
        <f>IF(女子団体入力シート!T23="","",女子団体入力シート!T23)</f>
        <v/>
      </c>
      <c r="AJ15" s="113" t="str">
        <f>IF(女子団体入力シート!U23="","",女子団体入力シート!U23)</f>
        <v/>
      </c>
      <c r="AK15" s="113" t="str">
        <f>IF(女子団体入力シート!V23="","",女子団体入力シート!V23)</f>
        <v/>
      </c>
      <c r="AL15" s="113" t="str">
        <f>IF(女子団体入力シート!W23="","",女子団体入力シート!W23)</f>
        <v/>
      </c>
      <c r="AM15" s="113" t="str">
        <f>IF(女子団体入力シート!X23="","",女子団体入力シート!X23)</f>
        <v/>
      </c>
      <c r="AN15" s="153" t="str">
        <f>IF(女子団体入力シート!Y23="","",女子団体入力シート!Y23)</f>
        <v/>
      </c>
      <c r="AO15" s="117"/>
      <c r="AP15" s="111"/>
      <c r="AQ15" s="111"/>
    </row>
    <row r="16" spans="2:43" ht="24" customHeight="1">
      <c r="B16" s="144"/>
      <c r="C16" s="144"/>
      <c r="D16" s="136" t="str">
        <f>IF(女子団体入力シート!D23=0,"",女子団体入力シート!D23)</f>
        <v/>
      </c>
      <c r="E16" s="137"/>
      <c r="F16" s="137"/>
      <c r="G16" s="137"/>
      <c r="H16" s="137"/>
      <c r="I16" s="137"/>
      <c r="J16" s="137"/>
      <c r="K16" s="137"/>
      <c r="L16" s="137"/>
      <c r="M16" s="138"/>
      <c r="N16" s="150"/>
      <c r="O16" s="151"/>
      <c r="P16" s="152"/>
      <c r="Q16" s="110"/>
      <c r="R16" s="109"/>
      <c r="S16" s="110"/>
      <c r="T16" s="109"/>
      <c r="U16" s="110"/>
      <c r="V16" s="109"/>
      <c r="W16" s="122"/>
      <c r="X16" s="92"/>
      <c r="Y16" s="92"/>
      <c r="Z16" s="92"/>
      <c r="AA16" s="118"/>
      <c r="AB16" s="119"/>
      <c r="AC16" s="92"/>
      <c r="AD16" s="118"/>
      <c r="AE16" s="119"/>
      <c r="AF16" s="121"/>
      <c r="AG16" s="114"/>
      <c r="AH16" s="114"/>
      <c r="AI16" s="114"/>
      <c r="AJ16" s="114"/>
      <c r="AK16" s="114"/>
      <c r="AL16" s="114"/>
      <c r="AM16" s="114"/>
      <c r="AN16" s="142"/>
      <c r="AO16" s="117"/>
      <c r="AP16" s="111"/>
      <c r="AQ16" s="111"/>
    </row>
    <row r="17" spans="2:43" ht="13.5" customHeight="1">
      <c r="B17" s="144" t="s">
        <v>24</v>
      </c>
      <c r="C17" s="144"/>
      <c r="D17" s="145" t="str">
        <f>IF(女子団体入力シート!E24=0,"",女子団体入力シート!E24)</f>
        <v/>
      </c>
      <c r="E17" s="146"/>
      <c r="F17" s="146"/>
      <c r="G17" s="146"/>
      <c r="H17" s="146"/>
      <c r="I17" s="146"/>
      <c r="J17" s="146"/>
      <c r="K17" s="146"/>
      <c r="L17" s="146"/>
      <c r="M17" s="147"/>
      <c r="N17" s="148" t="str">
        <f>IF(女子団体入力シート!F24=0,"",女子団体入力シート!F24)</f>
        <v/>
      </c>
      <c r="O17" s="149"/>
      <c r="P17" s="152" t="s">
        <v>72</v>
      </c>
      <c r="Q17" s="110"/>
      <c r="R17" s="109" t="str">
        <f>IF(女子団体入力シート!H24=0,"",女子団体入力シート!H24)</f>
        <v/>
      </c>
      <c r="S17" s="110" t="s">
        <v>73</v>
      </c>
      <c r="T17" s="109" t="str">
        <f>IF(女子団体入力シート!J24=0,"",女子団体入力シート!J24)</f>
        <v/>
      </c>
      <c r="U17" s="110" t="s">
        <v>74</v>
      </c>
      <c r="V17" s="109" t="str">
        <f>IF(女子団体入力シート!L24=0,"",女子団体入力シート!L24)</f>
        <v/>
      </c>
      <c r="W17" s="122" t="s">
        <v>75</v>
      </c>
      <c r="X17" s="92" t="str">
        <f>IF(女子団体入力シート!N24=0,"",女子団体入力シート!N24)</f>
        <v/>
      </c>
      <c r="Y17" s="92"/>
      <c r="Z17" s="92" t="str">
        <f>IF(女子団体入力シート!O24=0,"",女子団体入力シート!O24)</f>
        <v/>
      </c>
      <c r="AA17" s="118"/>
      <c r="AB17" s="119" t="s">
        <v>38</v>
      </c>
      <c r="AC17" s="92" t="str">
        <f>IF(女子団体入力シート!P24=0,"",女子団体入力シート!P24)</f>
        <v/>
      </c>
      <c r="AD17" s="118"/>
      <c r="AE17" s="119" t="s">
        <v>39</v>
      </c>
      <c r="AF17" s="120" t="str">
        <f>IF(女子団体入力シート!Q24="","",女子団体入力シート!Q24)</f>
        <v/>
      </c>
      <c r="AG17" s="113" t="str">
        <f>IF(女子団体入力シート!R24="","",女子団体入力シート!R24)</f>
        <v/>
      </c>
      <c r="AH17" s="113" t="str">
        <f>IF(女子団体入力シート!S24="","",女子団体入力シート!S24)</f>
        <v/>
      </c>
      <c r="AI17" s="113" t="str">
        <f>IF(女子団体入力シート!T24="","",女子団体入力シート!T24)</f>
        <v/>
      </c>
      <c r="AJ17" s="113" t="str">
        <f>IF(女子団体入力シート!U24="","",女子団体入力シート!U24)</f>
        <v/>
      </c>
      <c r="AK17" s="113" t="str">
        <f>IF(女子団体入力シート!V24="","",女子団体入力シート!V24)</f>
        <v/>
      </c>
      <c r="AL17" s="113" t="str">
        <f>IF(女子団体入力シート!W24="","",女子団体入力シート!W24)</f>
        <v/>
      </c>
      <c r="AM17" s="113" t="str">
        <f>IF(女子団体入力シート!X24="","",女子団体入力シート!X24)</f>
        <v/>
      </c>
      <c r="AN17" s="153" t="str">
        <f>IF(女子団体入力シート!Y24="","",女子団体入力シート!Y24)</f>
        <v/>
      </c>
      <c r="AO17" s="117"/>
      <c r="AP17" s="111"/>
      <c r="AQ17" s="111"/>
    </row>
    <row r="18" spans="2:43" ht="24" customHeight="1">
      <c r="B18" s="144"/>
      <c r="C18" s="144"/>
      <c r="D18" s="136" t="str">
        <f>IF(女子団体入力シート!D24=0,"",女子団体入力シート!D24)</f>
        <v/>
      </c>
      <c r="E18" s="137"/>
      <c r="F18" s="137"/>
      <c r="G18" s="137"/>
      <c r="H18" s="137"/>
      <c r="I18" s="137"/>
      <c r="J18" s="137"/>
      <c r="K18" s="137"/>
      <c r="L18" s="137"/>
      <c r="M18" s="138"/>
      <c r="N18" s="150"/>
      <c r="O18" s="151"/>
      <c r="P18" s="152"/>
      <c r="Q18" s="110"/>
      <c r="R18" s="109"/>
      <c r="S18" s="110"/>
      <c r="T18" s="109"/>
      <c r="U18" s="110"/>
      <c r="V18" s="109"/>
      <c r="W18" s="122"/>
      <c r="X18" s="92"/>
      <c r="Y18" s="92"/>
      <c r="Z18" s="92"/>
      <c r="AA18" s="118"/>
      <c r="AB18" s="119"/>
      <c r="AC18" s="92"/>
      <c r="AD18" s="118"/>
      <c r="AE18" s="119"/>
      <c r="AF18" s="121"/>
      <c r="AG18" s="114"/>
      <c r="AH18" s="114"/>
      <c r="AI18" s="114"/>
      <c r="AJ18" s="114"/>
      <c r="AK18" s="114"/>
      <c r="AL18" s="114"/>
      <c r="AM18" s="114"/>
      <c r="AN18" s="142"/>
      <c r="AO18" s="117"/>
      <c r="AP18" s="111"/>
      <c r="AQ18" s="111"/>
    </row>
    <row r="19" spans="2:43" ht="13.5" customHeight="1">
      <c r="B19" s="144" t="s">
        <v>25</v>
      </c>
      <c r="C19" s="144"/>
      <c r="D19" s="145" t="str">
        <f>IF(女子団体入力シート!E25=0,"",女子団体入力シート!E25)</f>
        <v/>
      </c>
      <c r="E19" s="146"/>
      <c r="F19" s="146"/>
      <c r="G19" s="146"/>
      <c r="H19" s="146"/>
      <c r="I19" s="146"/>
      <c r="J19" s="146"/>
      <c r="K19" s="146"/>
      <c r="L19" s="146"/>
      <c r="M19" s="147"/>
      <c r="N19" s="148" t="str">
        <f>IF(女子団体入力シート!F25=0,"",女子団体入力シート!F25)</f>
        <v/>
      </c>
      <c r="O19" s="149"/>
      <c r="P19" s="152" t="s">
        <v>72</v>
      </c>
      <c r="Q19" s="110"/>
      <c r="R19" s="109" t="str">
        <f>IF(女子団体入力シート!H25=0,"",女子団体入力シート!H25)</f>
        <v/>
      </c>
      <c r="S19" s="110" t="s">
        <v>73</v>
      </c>
      <c r="T19" s="109" t="str">
        <f>IF(女子団体入力シート!J25=0,"",女子団体入力シート!J25)</f>
        <v/>
      </c>
      <c r="U19" s="110" t="s">
        <v>74</v>
      </c>
      <c r="V19" s="109" t="str">
        <f>IF(女子団体入力シート!L25=0,"",女子団体入力シート!L25)</f>
        <v/>
      </c>
      <c r="W19" s="122" t="s">
        <v>75</v>
      </c>
      <c r="X19" s="92" t="str">
        <f>IF(女子団体入力シート!N25=0,"",女子団体入力シート!N25)</f>
        <v/>
      </c>
      <c r="Y19" s="92"/>
      <c r="Z19" s="92" t="str">
        <f>IF(女子団体入力シート!O25=0,"",女子団体入力シート!O25)</f>
        <v/>
      </c>
      <c r="AA19" s="118"/>
      <c r="AB19" s="119" t="s">
        <v>38</v>
      </c>
      <c r="AC19" s="92" t="str">
        <f>IF(女子団体入力シート!P25=0,"",女子団体入力シート!P25)</f>
        <v/>
      </c>
      <c r="AD19" s="118"/>
      <c r="AE19" s="119" t="s">
        <v>39</v>
      </c>
      <c r="AF19" s="120" t="str">
        <f>IF(女子団体入力シート!Q25="","",女子団体入力シート!Q25)</f>
        <v/>
      </c>
      <c r="AG19" s="113" t="str">
        <f>IF(女子団体入力シート!R25="","",女子団体入力シート!R25)</f>
        <v/>
      </c>
      <c r="AH19" s="113" t="str">
        <f>IF(女子団体入力シート!S25="","",女子団体入力シート!S25)</f>
        <v/>
      </c>
      <c r="AI19" s="113" t="str">
        <f>IF(女子団体入力シート!T25="","",女子団体入力シート!T25)</f>
        <v/>
      </c>
      <c r="AJ19" s="113" t="str">
        <f>IF(女子団体入力シート!U25="","",女子団体入力シート!U25)</f>
        <v/>
      </c>
      <c r="AK19" s="113" t="str">
        <f>IF(女子団体入力シート!V25="","",女子団体入力シート!V25)</f>
        <v/>
      </c>
      <c r="AL19" s="113" t="str">
        <f>IF(女子団体入力シート!W25="","",女子団体入力シート!W25)</f>
        <v/>
      </c>
      <c r="AM19" s="113" t="str">
        <f>IF(女子団体入力シート!X25="","",女子団体入力シート!X25)</f>
        <v/>
      </c>
      <c r="AN19" s="153" t="str">
        <f>IF(女子団体入力シート!Y25="","",女子団体入力シート!Y25)</f>
        <v/>
      </c>
      <c r="AO19" s="117"/>
      <c r="AP19" s="111"/>
      <c r="AQ19" s="111"/>
    </row>
    <row r="20" spans="2:43" ht="24" customHeight="1">
      <c r="B20" s="144"/>
      <c r="C20" s="144"/>
      <c r="D20" s="136" t="str">
        <f>IF(女子団体入力シート!D25=0,"",女子団体入力シート!D25)</f>
        <v/>
      </c>
      <c r="E20" s="137"/>
      <c r="F20" s="137"/>
      <c r="G20" s="137"/>
      <c r="H20" s="137"/>
      <c r="I20" s="137"/>
      <c r="J20" s="137"/>
      <c r="K20" s="137"/>
      <c r="L20" s="137"/>
      <c r="M20" s="138"/>
      <c r="N20" s="150"/>
      <c r="O20" s="151"/>
      <c r="P20" s="152"/>
      <c r="Q20" s="110"/>
      <c r="R20" s="109"/>
      <c r="S20" s="110"/>
      <c r="T20" s="109"/>
      <c r="U20" s="110"/>
      <c r="V20" s="109"/>
      <c r="W20" s="122"/>
      <c r="X20" s="92"/>
      <c r="Y20" s="92"/>
      <c r="Z20" s="92"/>
      <c r="AA20" s="118"/>
      <c r="AB20" s="119"/>
      <c r="AC20" s="92"/>
      <c r="AD20" s="118"/>
      <c r="AE20" s="119"/>
      <c r="AF20" s="121"/>
      <c r="AG20" s="114"/>
      <c r="AH20" s="114"/>
      <c r="AI20" s="114"/>
      <c r="AJ20" s="114"/>
      <c r="AK20" s="114"/>
      <c r="AL20" s="114"/>
      <c r="AM20" s="114"/>
      <c r="AN20" s="142"/>
      <c r="AO20" s="117"/>
      <c r="AP20" s="111"/>
      <c r="AQ20" s="111"/>
    </row>
    <row r="21" spans="2:43" ht="13.5" customHeight="1">
      <c r="B21" s="144" t="s">
        <v>26</v>
      </c>
      <c r="C21" s="144"/>
      <c r="D21" s="145" t="str">
        <f>IF(女子団体入力シート!E26=0,"",女子団体入力シート!E26)</f>
        <v/>
      </c>
      <c r="E21" s="146"/>
      <c r="F21" s="146"/>
      <c r="G21" s="146"/>
      <c r="H21" s="146"/>
      <c r="I21" s="146"/>
      <c r="J21" s="146"/>
      <c r="K21" s="146"/>
      <c r="L21" s="146"/>
      <c r="M21" s="147"/>
      <c r="N21" s="148" t="str">
        <f>IF(女子団体入力シート!F26=0,"",女子団体入力シート!F26)</f>
        <v/>
      </c>
      <c r="O21" s="149"/>
      <c r="P21" s="152" t="s">
        <v>72</v>
      </c>
      <c r="Q21" s="110"/>
      <c r="R21" s="109" t="str">
        <f>IF(女子団体入力シート!H26=0,"",女子団体入力シート!H26)</f>
        <v/>
      </c>
      <c r="S21" s="110" t="s">
        <v>73</v>
      </c>
      <c r="T21" s="109" t="str">
        <f>IF(女子団体入力シート!J26=0,"",女子団体入力シート!J26)</f>
        <v/>
      </c>
      <c r="U21" s="110" t="s">
        <v>74</v>
      </c>
      <c r="V21" s="109" t="str">
        <f>IF(女子団体入力シート!L26=0,"",女子団体入力シート!L26)</f>
        <v/>
      </c>
      <c r="W21" s="122" t="s">
        <v>75</v>
      </c>
      <c r="X21" s="92" t="str">
        <f>IF(女子団体入力シート!N26=0,"",女子団体入力シート!N26)</f>
        <v/>
      </c>
      <c r="Y21" s="92"/>
      <c r="Z21" s="92" t="str">
        <f>IF(女子団体入力シート!O26=0,"",女子団体入力シート!O26)</f>
        <v/>
      </c>
      <c r="AA21" s="118"/>
      <c r="AB21" s="119" t="s">
        <v>38</v>
      </c>
      <c r="AC21" s="92" t="str">
        <f>IF(女子団体入力シート!P26=0,"",女子団体入力シート!P26)</f>
        <v/>
      </c>
      <c r="AD21" s="118"/>
      <c r="AE21" s="119" t="s">
        <v>39</v>
      </c>
      <c r="AF21" s="143" t="str">
        <f>IF(女子団体入力シート!Q26="","",女子団体入力シート!Q26)</f>
        <v/>
      </c>
      <c r="AG21" s="140" t="str">
        <f>IF(女子団体入力シート!R26="","",女子団体入力シート!R26)</f>
        <v/>
      </c>
      <c r="AH21" s="140" t="str">
        <f>IF(女子団体入力シート!S26="","",女子団体入力シート!S26)</f>
        <v/>
      </c>
      <c r="AI21" s="140" t="str">
        <f>IF(女子団体入力シート!T26="","",女子団体入力シート!T26)</f>
        <v/>
      </c>
      <c r="AJ21" s="140" t="str">
        <f>IF(女子団体入力シート!U26="","",女子団体入力シート!U26)</f>
        <v/>
      </c>
      <c r="AK21" s="140" t="str">
        <f>IF(女子団体入力シート!V26="","",女子団体入力シート!V26)</f>
        <v/>
      </c>
      <c r="AL21" s="140" t="str">
        <f>IF(女子団体入力シート!W26="","",女子団体入力シート!W26)</f>
        <v/>
      </c>
      <c r="AM21" s="140" t="str">
        <f>IF(女子団体入力シート!X26="","",女子団体入力シート!X26)</f>
        <v/>
      </c>
      <c r="AN21" s="141" t="str">
        <f>IF(女子団体入力シート!Y26="","",女子団体入力シート!Y26)</f>
        <v/>
      </c>
      <c r="AO21" s="117"/>
      <c r="AP21" s="111"/>
      <c r="AQ21" s="111"/>
    </row>
    <row r="22" spans="2:43" ht="24" customHeight="1">
      <c r="B22" s="144"/>
      <c r="C22" s="144"/>
      <c r="D22" s="136" t="str">
        <f>IF(女子団体入力シート!D26=0,"",女子団体入力シート!D26)</f>
        <v/>
      </c>
      <c r="E22" s="137"/>
      <c r="F22" s="137"/>
      <c r="G22" s="137"/>
      <c r="H22" s="137"/>
      <c r="I22" s="137"/>
      <c r="J22" s="137"/>
      <c r="K22" s="137"/>
      <c r="L22" s="137"/>
      <c r="M22" s="138"/>
      <c r="N22" s="150"/>
      <c r="O22" s="151"/>
      <c r="P22" s="152"/>
      <c r="Q22" s="110"/>
      <c r="R22" s="109"/>
      <c r="S22" s="110"/>
      <c r="T22" s="109"/>
      <c r="U22" s="110"/>
      <c r="V22" s="109"/>
      <c r="W22" s="122"/>
      <c r="X22" s="92"/>
      <c r="Y22" s="92"/>
      <c r="Z22" s="92"/>
      <c r="AA22" s="118"/>
      <c r="AB22" s="119"/>
      <c r="AC22" s="92"/>
      <c r="AD22" s="118"/>
      <c r="AE22" s="119"/>
      <c r="AF22" s="121"/>
      <c r="AG22" s="114"/>
      <c r="AH22" s="114"/>
      <c r="AI22" s="114"/>
      <c r="AJ22" s="114"/>
      <c r="AK22" s="114"/>
      <c r="AL22" s="114"/>
      <c r="AM22" s="114"/>
      <c r="AN22" s="142"/>
      <c r="AO22" s="117"/>
      <c r="AP22" s="111"/>
      <c r="AQ22" s="111"/>
    </row>
    <row r="23" spans="2:43" ht="15.75" customHeight="1">
      <c r="B23" s="5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2:43" ht="20.25" customHeight="1">
      <c r="B24" s="139" t="s">
        <v>43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</row>
    <row r="25" spans="2:43" ht="15.7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2"/>
      <c r="Q25" s="52"/>
      <c r="R25" s="52"/>
      <c r="S25" s="52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2:43" ht="15.75" customHeight="1">
      <c r="B26" s="123" t="s">
        <v>40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</row>
    <row r="27" spans="2:43" ht="15.75" customHeight="1">
      <c r="B27" s="46"/>
      <c r="C27" s="46"/>
      <c r="D27" s="124"/>
      <c r="E27" s="124"/>
      <c r="F27" s="124"/>
      <c r="G27" s="124"/>
      <c r="H27" s="53"/>
      <c r="I27" s="124"/>
      <c r="J27" s="124"/>
      <c r="K27" s="53"/>
      <c r="L27" s="124"/>
      <c r="M27" s="124"/>
      <c r="N27" s="53"/>
      <c r="O27" s="53"/>
      <c r="P27" s="124"/>
      <c r="Q27" s="124"/>
      <c r="R27" s="124"/>
      <c r="S27" s="124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2:43" ht="15.75" customHeight="1">
      <c r="B28" s="46"/>
      <c r="C28" s="46"/>
      <c r="D28" s="124"/>
      <c r="E28" s="124"/>
      <c r="F28" s="125" t="s">
        <v>65</v>
      </c>
      <c r="G28" s="125"/>
      <c r="H28" s="125"/>
      <c r="I28" s="125"/>
      <c r="J28" s="125" t="s">
        <v>66</v>
      </c>
      <c r="K28" s="125"/>
      <c r="L28" s="125" t="s">
        <v>67</v>
      </c>
      <c r="M28" s="125"/>
      <c r="N28" s="125" t="s">
        <v>68</v>
      </c>
      <c r="O28" s="125"/>
      <c r="P28" s="126"/>
      <c r="Q28" s="126"/>
      <c r="R28" s="124" t="s">
        <v>69</v>
      </c>
      <c r="S28" s="124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2:43" ht="15.75" customHeight="1">
      <c r="B29" s="46"/>
      <c r="C29" s="46"/>
      <c r="D29" s="46"/>
      <c r="E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2:43" ht="15.75" customHeight="1">
      <c r="B30" s="46"/>
      <c r="C30" s="46"/>
      <c r="D30" s="46"/>
      <c r="E30" s="46"/>
      <c r="F30" s="132" t="str">
        <f>IF(女子団体入力シート!D7="","",女子団体入力シート!D7)</f>
        <v/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29" t="s">
        <v>41</v>
      </c>
      <c r="U30" s="129"/>
      <c r="V30" s="129"/>
      <c r="W30" s="129"/>
      <c r="X30" s="129"/>
      <c r="Y30" s="129"/>
      <c r="Z30" s="129"/>
      <c r="AA30" s="129"/>
      <c r="AB30" s="129"/>
      <c r="AC30" s="134" t="str">
        <f>IF(女子団体入力シート!D9="","",女子団体入力シート!D9)</f>
        <v/>
      </c>
      <c r="AD30" s="134"/>
      <c r="AE30" s="134"/>
      <c r="AF30" s="134"/>
      <c r="AG30" s="134"/>
      <c r="AH30" s="134"/>
      <c r="AI30" s="134"/>
      <c r="AJ30" s="134"/>
      <c r="AK30" s="134"/>
      <c r="AL30" s="54"/>
      <c r="AM30" s="129" t="s">
        <v>29</v>
      </c>
      <c r="AN30" s="129"/>
      <c r="AO30" s="46"/>
      <c r="AP30" s="46"/>
      <c r="AQ30" s="46"/>
    </row>
    <row r="31" spans="2:43" ht="15.75" customHeight="1" thickBot="1">
      <c r="B31" s="46"/>
      <c r="C31" s="46"/>
      <c r="D31" s="46"/>
      <c r="E31" s="46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0"/>
      <c r="U31" s="130"/>
      <c r="V31" s="130"/>
      <c r="W31" s="130"/>
      <c r="X31" s="130"/>
      <c r="Y31" s="130"/>
      <c r="Z31" s="130"/>
      <c r="AA31" s="130"/>
      <c r="AB31" s="130"/>
      <c r="AC31" s="135"/>
      <c r="AD31" s="135"/>
      <c r="AE31" s="135"/>
      <c r="AF31" s="135"/>
      <c r="AG31" s="135"/>
      <c r="AH31" s="135"/>
      <c r="AI31" s="135"/>
      <c r="AJ31" s="135"/>
      <c r="AK31" s="135"/>
      <c r="AL31" s="55"/>
      <c r="AM31" s="130"/>
      <c r="AN31" s="130"/>
      <c r="AO31" s="46"/>
      <c r="AP31" s="46"/>
      <c r="AQ31" s="46"/>
    </row>
    <row r="32" spans="2:4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124"/>
      <c r="Q32" s="124"/>
      <c r="R32" s="124"/>
      <c r="S32" s="124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6:19">
      <c r="P33" s="52"/>
      <c r="Q33" s="52"/>
      <c r="R33" s="52"/>
      <c r="S33" s="52"/>
    </row>
    <row r="34" spans="16:19">
      <c r="P34" s="124"/>
      <c r="Q34" s="124"/>
      <c r="R34" s="124"/>
      <c r="S34" s="124"/>
    </row>
  </sheetData>
  <mergeCells count="185">
    <mergeCell ref="B2:AG2"/>
    <mergeCell ref="AJ2:AQ2"/>
    <mergeCell ref="B3:AG3"/>
    <mergeCell ref="AJ3:AQ4"/>
    <mergeCell ref="B6:D6"/>
    <mergeCell ref="F6:M6"/>
    <mergeCell ref="W6:AA6"/>
    <mergeCell ref="AC6:AQ6"/>
    <mergeCell ref="B8:D8"/>
    <mergeCell ref="F8:M8"/>
    <mergeCell ref="X8:AE8"/>
    <mergeCell ref="AI8:AP8"/>
    <mergeCell ref="AC11:AE12"/>
    <mergeCell ref="AF11:AN12"/>
    <mergeCell ref="D12:M12"/>
    <mergeCell ref="B13:C14"/>
    <mergeCell ref="D13:M13"/>
    <mergeCell ref="N13:O14"/>
    <mergeCell ref="P13:Q14"/>
    <mergeCell ref="R13:R14"/>
    <mergeCell ref="S13:S14"/>
    <mergeCell ref="T13:T14"/>
    <mergeCell ref="B11:C12"/>
    <mergeCell ref="D11:M11"/>
    <mergeCell ref="N11:O12"/>
    <mergeCell ref="P11:W12"/>
    <mergeCell ref="X11:Y12"/>
    <mergeCell ref="Z11:AB12"/>
    <mergeCell ref="W13:W14"/>
    <mergeCell ref="X13:Y14"/>
    <mergeCell ref="Z13:AA14"/>
    <mergeCell ref="AB13:AB14"/>
    <mergeCell ref="AP13:AP14"/>
    <mergeCell ref="AQ13:AQ14"/>
    <mergeCell ref="D14:M14"/>
    <mergeCell ref="B15:C16"/>
    <mergeCell ref="D15:M15"/>
    <mergeCell ref="N15:O16"/>
    <mergeCell ref="P15:Q16"/>
    <mergeCell ref="R15:R16"/>
    <mergeCell ref="S15:S16"/>
    <mergeCell ref="T15:T16"/>
    <mergeCell ref="AJ13:AJ14"/>
    <mergeCell ref="AK13:AK14"/>
    <mergeCell ref="AL13:AL14"/>
    <mergeCell ref="AM13:AM14"/>
    <mergeCell ref="AN13:AN14"/>
    <mergeCell ref="AO13:AO14"/>
    <mergeCell ref="AC13:AD14"/>
    <mergeCell ref="AE13:AE14"/>
    <mergeCell ref="AF13:AF14"/>
    <mergeCell ref="AG13:AG14"/>
    <mergeCell ref="AH13:AH14"/>
    <mergeCell ref="AI13:AI14"/>
    <mergeCell ref="U13:U14"/>
    <mergeCell ref="V13:V14"/>
    <mergeCell ref="D16:M16"/>
    <mergeCell ref="B17:C18"/>
    <mergeCell ref="D17:M17"/>
    <mergeCell ref="N17:O18"/>
    <mergeCell ref="P17:Q18"/>
    <mergeCell ref="R17:R18"/>
    <mergeCell ref="S17:S18"/>
    <mergeCell ref="T17:T18"/>
    <mergeCell ref="AJ15:AJ16"/>
    <mergeCell ref="AC15:AD16"/>
    <mergeCell ref="AE15:AE16"/>
    <mergeCell ref="AF15:AF16"/>
    <mergeCell ref="AG15:AG16"/>
    <mergeCell ref="AH15:AH16"/>
    <mergeCell ref="AI15:AI16"/>
    <mergeCell ref="U15:U16"/>
    <mergeCell ref="V15:V16"/>
    <mergeCell ref="W15:W16"/>
    <mergeCell ref="W17:W18"/>
    <mergeCell ref="X17:Y18"/>
    <mergeCell ref="Z17:AA18"/>
    <mergeCell ref="AB17:AB18"/>
    <mergeCell ref="AP15:AP16"/>
    <mergeCell ref="X15:Y16"/>
    <mergeCell ref="Z15:AA16"/>
    <mergeCell ref="AB15:AB16"/>
    <mergeCell ref="AQ15:AQ16"/>
    <mergeCell ref="AK15:AK16"/>
    <mergeCell ref="AL15:AL16"/>
    <mergeCell ref="AM15:AM16"/>
    <mergeCell ref="AN15:AN16"/>
    <mergeCell ref="AO15:AO16"/>
    <mergeCell ref="AP17:AP18"/>
    <mergeCell ref="AQ17:AQ18"/>
    <mergeCell ref="D18:M18"/>
    <mergeCell ref="B19:C20"/>
    <mergeCell ref="D19:M19"/>
    <mergeCell ref="N19:O20"/>
    <mergeCell ref="P19:Q20"/>
    <mergeCell ref="R19:R20"/>
    <mergeCell ref="S19:S20"/>
    <mergeCell ref="T19:T20"/>
    <mergeCell ref="AJ17:AJ18"/>
    <mergeCell ref="AK17:AK18"/>
    <mergeCell ref="AL17:AL18"/>
    <mergeCell ref="AM17:AM18"/>
    <mergeCell ref="AN17:AN18"/>
    <mergeCell ref="AO17:AO18"/>
    <mergeCell ref="AC17:AD18"/>
    <mergeCell ref="AE17:AE18"/>
    <mergeCell ref="AF17:AF18"/>
    <mergeCell ref="AG17:AG18"/>
    <mergeCell ref="AH17:AH18"/>
    <mergeCell ref="AI17:AI18"/>
    <mergeCell ref="U17:U18"/>
    <mergeCell ref="V17:V18"/>
    <mergeCell ref="AG19:AG20"/>
    <mergeCell ref="AH19:AH20"/>
    <mergeCell ref="AI19:AI20"/>
    <mergeCell ref="U19:U20"/>
    <mergeCell ref="V19:V20"/>
    <mergeCell ref="W19:W20"/>
    <mergeCell ref="X19:Y20"/>
    <mergeCell ref="Z19:AA20"/>
    <mergeCell ref="AB19:AB20"/>
    <mergeCell ref="V21:V22"/>
    <mergeCell ref="W21:W22"/>
    <mergeCell ref="X21:Y22"/>
    <mergeCell ref="Z21:AA22"/>
    <mergeCell ref="AB21:AB22"/>
    <mergeCell ref="AP19:AP20"/>
    <mergeCell ref="AQ19:AQ20"/>
    <mergeCell ref="D20:M20"/>
    <mergeCell ref="B21:C22"/>
    <mergeCell ref="D21:M21"/>
    <mergeCell ref="N21:O22"/>
    <mergeCell ref="P21:Q22"/>
    <mergeCell ref="R21:R22"/>
    <mergeCell ref="S21:S22"/>
    <mergeCell ref="T21:T22"/>
    <mergeCell ref="AJ19:AJ20"/>
    <mergeCell ref="AK19:AK20"/>
    <mergeCell ref="AL19:AL20"/>
    <mergeCell ref="AM19:AM20"/>
    <mergeCell ref="AN19:AN20"/>
    <mergeCell ref="AO19:AO20"/>
    <mergeCell ref="AC19:AD20"/>
    <mergeCell ref="AE19:AE20"/>
    <mergeCell ref="AF19:AF20"/>
    <mergeCell ref="D28:E28"/>
    <mergeCell ref="AP21:AP22"/>
    <mergeCell ref="AQ21:AQ22"/>
    <mergeCell ref="D22:M22"/>
    <mergeCell ref="B24:AQ24"/>
    <mergeCell ref="B26:AQ26"/>
    <mergeCell ref="D27:E27"/>
    <mergeCell ref="F27:G27"/>
    <mergeCell ref="I27:J27"/>
    <mergeCell ref="L27:M27"/>
    <mergeCell ref="P27:Q27"/>
    <mergeCell ref="AJ21:AJ22"/>
    <mergeCell ref="AK21:AK22"/>
    <mergeCell ref="AL21:AL22"/>
    <mergeCell ref="AM21:AM22"/>
    <mergeCell ref="AN21:AN22"/>
    <mergeCell ref="AO21:AO22"/>
    <mergeCell ref="AC21:AD22"/>
    <mergeCell ref="AE21:AE22"/>
    <mergeCell ref="AF21:AF22"/>
    <mergeCell ref="AG21:AG22"/>
    <mergeCell ref="AH21:AH22"/>
    <mergeCell ref="AI21:AI22"/>
    <mergeCell ref="U21:U22"/>
    <mergeCell ref="P34:Q34"/>
    <mergeCell ref="R34:S34"/>
    <mergeCell ref="F30:S31"/>
    <mergeCell ref="T30:AB31"/>
    <mergeCell ref="AC30:AK31"/>
    <mergeCell ref="AM30:AN31"/>
    <mergeCell ref="P32:Q32"/>
    <mergeCell ref="R32:S32"/>
    <mergeCell ref="R27:S27"/>
    <mergeCell ref="F28:G28"/>
    <mergeCell ref="H28:I28"/>
    <mergeCell ref="J28:K28"/>
    <mergeCell ref="L28:M28"/>
    <mergeCell ref="N28:O28"/>
    <mergeCell ref="P28:Q28"/>
    <mergeCell ref="R28:S28"/>
  </mergeCells>
  <phoneticPr fontId="4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説明書</vt:lpstr>
      <vt:lpstr>男子団体入力シート</vt:lpstr>
      <vt:lpstr>女子団体入力シート</vt:lpstr>
      <vt:lpstr>男子団体申込用紙</vt:lpstr>
      <vt:lpstr>女子団体申込用紙</vt:lpstr>
      <vt:lpstr>女子団体申込用紙!Print_Area</vt:lpstr>
      <vt:lpstr>説明書!Print_Area</vt:lpstr>
      <vt:lpstr>男子団体申込用紙!Print_Area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重和</dc:creator>
  <cp:lastModifiedBy>北 晃</cp:lastModifiedBy>
  <cp:lastPrinted>2020-10-08T05:58:43Z</cp:lastPrinted>
  <dcterms:created xsi:type="dcterms:W3CDTF">2013-08-08T02:24:20Z</dcterms:created>
  <dcterms:modified xsi:type="dcterms:W3CDTF">2022-10-30T12:29:01Z</dcterms:modified>
</cp:coreProperties>
</file>